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950" activeTab="1"/>
  </bookViews>
  <sheets>
    <sheet name=" 月汇总" sheetId="12" r:id="rId1"/>
    <sheet name="月合格" sheetId="10" r:id="rId2"/>
    <sheet name=" 月不合格" sheetId="11" r:id="rId3"/>
  </sheets>
  <definedNames>
    <definedName name="_xlnm._FilterDatabase" localSheetId="2" hidden="1">' 月不合格'!$A$3:$U$3</definedName>
  </definedNames>
  <calcPr calcId="144525"/>
</workbook>
</file>

<file path=xl/sharedStrings.xml><?xml version="1.0" encoding="utf-8"?>
<sst xmlns="http://schemas.openxmlformats.org/spreadsheetml/2006/main" count="134" uniqueCount="80">
  <si>
    <t>番禺区2019年11月茶叶专项抽样检验合格信息表
（中国广州分析测试中心）</t>
  </si>
  <si>
    <t>产品类别Ⅰ</t>
  </si>
  <si>
    <t>产品类别Ⅱ</t>
  </si>
  <si>
    <t>33大类</t>
  </si>
  <si>
    <t>抽样批次</t>
  </si>
  <si>
    <t>不合格批次</t>
  </si>
  <si>
    <t>不合格产品发生率（%）</t>
  </si>
  <si>
    <t>剔除纯标识不合格</t>
  </si>
  <si>
    <t>茶叶</t>
  </si>
  <si>
    <t>合计</t>
  </si>
  <si>
    <t>番禺区2019年11月份茶叶专项抽样检验合格信息表
（中国广州分析测试中心）</t>
  </si>
  <si>
    <t>报送单位：广东省测试分析研究所（中国广州分析测试中心）（加盖公章）</t>
  </si>
  <si>
    <t>报送日期：2019-12-10</t>
  </si>
  <si>
    <t>序号</t>
  </si>
  <si>
    <t>报告编号</t>
  </si>
  <si>
    <t>食品名称</t>
  </si>
  <si>
    <t>商标</t>
  </si>
  <si>
    <t>规格型号</t>
  </si>
  <si>
    <t>生产/加工/生产日期/食品批号</t>
  </si>
  <si>
    <t>被抽样单位名称</t>
  </si>
  <si>
    <t>及地址</t>
  </si>
  <si>
    <t>被采样单位所在区</t>
  </si>
  <si>
    <t>标示生产者名称</t>
  </si>
  <si>
    <t>生产单位所属辖区</t>
  </si>
  <si>
    <t>抽样日期</t>
  </si>
  <si>
    <t>抽样地点</t>
  </si>
  <si>
    <t>不合格项目</t>
  </si>
  <si>
    <t>综合判定</t>
  </si>
  <si>
    <t>S191601309-1a</t>
  </si>
  <si>
    <t>冰岛茶王 普洱茶(生茶)</t>
  </si>
  <si>
    <t>百年古树·生态普洱</t>
  </si>
  <si>
    <t>357g/饼</t>
  </si>
  <si>
    <t>2015年03月18日（生产日期）</t>
  </si>
  <si>
    <t>广州市番禺区大石庆佳茶行</t>
  </si>
  <si>
    <t>广州市番禺区洛浦街沙溪大道32号1座12、13号铺</t>
  </si>
  <si>
    <t>番禺区</t>
  </si>
  <si>
    <t>勐海大唐茶厂</t>
  </si>
  <si>
    <t>勐海县曼短村委会曼峦村</t>
  </si>
  <si>
    <t>云南省西双版纳傣族自治州</t>
  </si>
  <si>
    <t>2019年11月27日</t>
  </si>
  <si>
    <t>小食杂店</t>
  </si>
  <si>
    <t>——</t>
  </si>
  <si>
    <t>合格</t>
  </si>
  <si>
    <t>S191601309-2a</t>
  </si>
  <si>
    <t>班章生态有机茶 普洱茶(生茶)</t>
  </si>
  <si>
    <t>2017年01月08日（生产日期）</t>
  </si>
  <si>
    <t>云南西双版纳·勐海穗新瑞峯号茶业</t>
  </si>
  <si>
    <t>3</t>
  </si>
  <si>
    <t>S191601309-3a</t>
  </si>
  <si>
    <t>易武 普洱茶(生茶)</t>
  </si>
  <si>
    <t>2016年03月28日（生产日期）</t>
  </si>
  <si>
    <t>4</t>
  </si>
  <si>
    <t>S191601309-4a</t>
  </si>
  <si>
    <t>勐海古树茶皇饼 普洱茶(熟茶)</t>
  </si>
  <si>
    <t>勐海云毫/班章早春</t>
  </si>
  <si>
    <t>2009年03月08日（生产日期）</t>
  </si>
  <si>
    <t>西双版纳山头茶业有限公司</t>
  </si>
  <si>
    <t>中国·云南·西双版纳·勐海县勐海镇曼扫村</t>
  </si>
  <si>
    <t>5</t>
  </si>
  <si>
    <t>S191601309-5a</t>
  </si>
  <si>
    <t>班章有机茶 普洱茶(生茶)</t>
  </si>
  <si>
    <t>2016年03月18日（生产日期）</t>
  </si>
  <si>
    <t>表2</t>
  </si>
  <si>
    <t>番禺区2019年11月份校茶叶专项抽样检验不合格信息表
（中国广州分析测试中心）</t>
  </si>
  <si>
    <t>检验报告编号</t>
  </si>
  <si>
    <t>产品名称</t>
  </si>
  <si>
    <t>生产日期或批号</t>
  </si>
  <si>
    <t>被抽检单位所在辖区</t>
  </si>
  <si>
    <t>被抽检单位所在区域</t>
  </si>
  <si>
    <t>抽样场所类别</t>
  </si>
  <si>
    <t>被采样单位</t>
  </si>
  <si>
    <t>被采样单位地址</t>
  </si>
  <si>
    <t>标称生产单位</t>
  </si>
  <si>
    <t>标称生产单位地址</t>
  </si>
  <si>
    <t>标准值</t>
  </si>
  <si>
    <t>不合格项目判定依据</t>
  </si>
  <si>
    <t>实测值</t>
  </si>
  <si>
    <t>检测标准</t>
  </si>
  <si>
    <t>结果</t>
  </si>
  <si>
    <t>类别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</si>
</sst>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0.0_);\(0.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_ 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b/>
      <sz val="14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2"/>
      <color indexed="8"/>
      <name val="仿宋_GB2312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0"/>
      <color indexed="8"/>
      <name val="Times New Roman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name val="Times New Roman"/>
      <charset val="134"/>
    </font>
    <font>
      <sz val="11"/>
      <name val="宋体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b/>
      <sz val="15"/>
      <color theme="3"/>
      <name val="宋体"/>
      <charset val="134"/>
      <scheme val="minor"/>
    </font>
    <font>
      <sz val="10"/>
      <name val="Helv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7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8">
    <xf numFmtId="0" fontId="0" fillId="0" borderId="0">
      <alignment vertical="center"/>
    </xf>
    <xf numFmtId="0" fontId="21" fillId="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6" fillId="0" borderId="0"/>
    <xf numFmtId="0" fontId="19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/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4" fillId="15" borderId="12" applyNumberFormat="0" applyAlignment="0" applyProtection="0">
      <alignment vertical="center"/>
    </xf>
    <xf numFmtId="0" fontId="30" fillId="15" borderId="7" applyNumberFormat="0" applyAlignment="0" applyProtection="0">
      <alignment vertical="center"/>
    </xf>
    <xf numFmtId="0" fontId="35" fillId="19" borderId="13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6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36" applyFont="1" applyFill="1" applyAlignment="1">
      <alignment horizontal="center" vertical="center" wrapText="1"/>
    </xf>
    <xf numFmtId="0" fontId="1" fillId="0" borderId="0" xfId="36" applyFont="1" applyFill="1" applyBorder="1" applyAlignment="1">
      <alignment horizontal="center" vertical="center" wrapText="1"/>
    </xf>
    <xf numFmtId="0" fontId="2" fillId="0" borderId="0" xfId="36" applyFont="1" applyFill="1" applyAlignment="1">
      <alignment horizontal="center" vertical="center" wrapText="1"/>
    </xf>
    <xf numFmtId="49" fontId="1" fillId="0" borderId="0" xfId="36" applyNumberFormat="1" applyFont="1" applyFill="1" applyAlignment="1">
      <alignment horizontal="center" vertical="center" wrapText="1"/>
    </xf>
    <xf numFmtId="0" fontId="3" fillId="0" borderId="0" xfId="36" applyFont="1" applyFill="1" applyAlignment="1">
      <alignment horizontal="left" vertical="center" wrapText="1"/>
    </xf>
    <xf numFmtId="0" fontId="3" fillId="0" borderId="0" xfId="36" applyFont="1" applyFill="1" applyAlignment="1">
      <alignment vertical="center" wrapText="1"/>
    </xf>
    <xf numFmtId="0" fontId="3" fillId="0" borderId="0" xfId="36" applyFont="1" applyFill="1" applyAlignment="1">
      <alignment horizontal="center" vertical="center" wrapText="1"/>
    </xf>
    <xf numFmtId="0" fontId="4" fillId="0" borderId="1" xfId="36" applyFont="1" applyFill="1" applyBorder="1" applyAlignment="1">
      <alignment horizontal="center" vertical="center" wrapText="1"/>
    </xf>
    <xf numFmtId="49" fontId="4" fillId="0" borderId="1" xfId="36" applyNumberFormat="1" applyFont="1" applyFill="1" applyBorder="1" applyAlignment="1">
      <alignment horizontal="center" vertical="center" wrapText="1"/>
    </xf>
    <xf numFmtId="49" fontId="5" fillId="0" borderId="1" xfId="36" applyNumberFormat="1" applyFont="1" applyFill="1" applyBorder="1" applyAlignment="1">
      <alignment horizontal="center" vertical="center" wrapText="1"/>
    </xf>
    <xf numFmtId="0" fontId="5" fillId="0" borderId="1" xfId="36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3" fillId="0" borderId="0" xfId="36" applyFont="1" applyFill="1" applyBorder="1" applyAlignment="1">
      <alignment horizontal="center" vertical="center" wrapText="1"/>
    </xf>
    <xf numFmtId="0" fontId="8" fillId="0" borderId="0" xfId="77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61" applyNumberFormat="1" applyFont="1" applyFill="1" applyBorder="1" applyAlignment="1">
      <alignment horizontal="center" vertical="center" wrapText="1"/>
    </xf>
    <xf numFmtId="0" fontId="1" fillId="0" borderId="1" xfId="6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61" applyNumberFormat="1" applyFont="1" applyFill="1" applyBorder="1" applyAlignment="1">
      <alignment horizontal="center" vertical="center" wrapText="1"/>
    </xf>
    <xf numFmtId="0" fontId="1" fillId="0" borderId="0" xfId="6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61" applyNumberFormat="1" applyFont="1" applyBorder="1" applyAlignment="1">
      <alignment horizontal="center" vertical="center" wrapText="1"/>
    </xf>
    <xf numFmtId="0" fontId="8" fillId="0" borderId="0" xfId="76" applyFont="1" applyAlignment="1">
      <alignment horizontal="center" vertical="center"/>
    </xf>
    <xf numFmtId="49" fontId="1" fillId="0" borderId="1" xfId="36" applyNumberFormat="1" applyFont="1" applyFill="1" applyBorder="1" applyAlignment="1">
      <alignment horizontal="center" vertical="center" wrapText="1"/>
    </xf>
    <xf numFmtId="49" fontId="1" fillId="0" borderId="1" xfId="63" applyNumberFormat="1" applyFont="1" applyFill="1" applyBorder="1" applyAlignment="1">
      <alignment horizontal="center" vertical="center" wrapText="1"/>
    </xf>
    <xf numFmtId="0" fontId="8" fillId="0" borderId="0" xfId="76" applyFont="1" applyFill="1" applyBorder="1" applyAlignment="1">
      <alignment vertical="center"/>
    </xf>
    <xf numFmtId="0" fontId="8" fillId="0" borderId="0" xfId="76" applyFont="1" applyBorder="1" applyAlignment="1">
      <alignment vertical="center"/>
    </xf>
    <xf numFmtId="0" fontId="1" fillId="0" borderId="0" xfId="36" applyFont="1" applyAlignment="1">
      <alignment horizontal="center" vertical="center"/>
    </xf>
    <xf numFmtId="0" fontId="6" fillId="0" borderId="0" xfId="36" applyAlignment="1">
      <alignment horizontal="center" vertical="center"/>
    </xf>
    <xf numFmtId="0" fontId="9" fillId="0" borderId="0" xfId="36" applyFont="1" applyAlignment="1">
      <alignment horizontal="center" vertical="center"/>
    </xf>
    <xf numFmtId="176" fontId="6" fillId="0" borderId="0" xfId="36" applyNumberFormat="1" applyAlignment="1">
      <alignment horizontal="center" vertical="center"/>
    </xf>
    <xf numFmtId="10" fontId="6" fillId="0" borderId="0" xfId="36" applyNumberFormat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36" applyFont="1" applyBorder="1" applyAlignment="1">
      <alignment horizontal="center" vertical="center" wrapText="1"/>
    </xf>
    <xf numFmtId="0" fontId="12" fillId="0" borderId="1" xfId="36" applyFont="1" applyBorder="1" applyAlignment="1">
      <alignment horizontal="center" vertical="center" wrapText="1"/>
    </xf>
    <xf numFmtId="0" fontId="13" fillId="0" borderId="1" xfId="36" applyFont="1" applyBorder="1" applyAlignment="1">
      <alignment horizontal="center" vertical="center" wrapText="1"/>
    </xf>
    <xf numFmtId="176" fontId="14" fillId="0" borderId="1" xfId="36" applyNumberFormat="1" applyFont="1" applyBorder="1" applyAlignment="1">
      <alignment horizontal="center" vertical="center" wrapText="1"/>
    </xf>
    <xf numFmtId="0" fontId="14" fillId="0" borderId="1" xfId="36" applyFont="1" applyBorder="1" applyAlignment="1">
      <alignment horizontal="center" vertical="center" wrapText="1"/>
    </xf>
    <xf numFmtId="0" fontId="11" fillId="0" borderId="3" xfId="36" applyFont="1" applyBorder="1" applyAlignment="1">
      <alignment horizontal="center" vertical="center" wrapText="1"/>
    </xf>
    <xf numFmtId="176" fontId="14" fillId="0" borderId="3" xfId="36" applyNumberFormat="1" applyFont="1" applyBorder="1" applyAlignment="1">
      <alignment horizontal="center" vertical="center" wrapText="1"/>
    </xf>
    <xf numFmtId="0" fontId="14" fillId="0" borderId="3" xfId="36" applyFont="1" applyBorder="1" applyAlignment="1">
      <alignment horizontal="center" vertical="center" wrapText="1"/>
    </xf>
    <xf numFmtId="10" fontId="14" fillId="0" borderId="3" xfId="36" applyNumberFormat="1" applyFont="1" applyBorder="1" applyAlignment="1">
      <alignment horizontal="center" vertical="center" wrapText="1"/>
    </xf>
    <xf numFmtId="0" fontId="0" fillId="0" borderId="1" xfId="75" applyFont="1" applyBorder="1" applyAlignment="1">
      <alignment vertical="center" wrapText="1"/>
    </xf>
    <xf numFmtId="0" fontId="15" fillId="0" borderId="1" xfId="36" applyFont="1" applyBorder="1" applyAlignment="1">
      <alignment horizontal="center" vertical="center"/>
    </xf>
    <xf numFmtId="0" fontId="16" fillId="0" borderId="1" xfId="36" applyFont="1" applyBorder="1" applyAlignment="1">
      <alignment horizontal="center" vertical="center" wrapText="1"/>
    </xf>
    <xf numFmtId="176" fontId="17" fillId="0" borderId="1" xfId="36" applyNumberFormat="1" applyFont="1" applyBorder="1" applyAlignment="1">
      <alignment horizontal="center" vertical="center" wrapText="1"/>
    </xf>
    <xf numFmtId="0" fontId="17" fillId="0" borderId="1" xfId="36" applyFont="1" applyBorder="1" applyAlignment="1">
      <alignment horizontal="center" vertical="center" wrapText="1"/>
    </xf>
    <xf numFmtId="177" fontId="17" fillId="0" borderId="1" xfId="36" applyNumberFormat="1" applyFont="1" applyBorder="1" applyAlignment="1">
      <alignment horizontal="center" vertical="center" wrapText="1"/>
    </xf>
    <xf numFmtId="0" fontId="15" fillId="0" borderId="4" xfId="36" applyFont="1" applyBorder="1" applyAlignment="1">
      <alignment horizontal="center" vertical="center"/>
    </xf>
    <xf numFmtId="0" fontId="15" fillId="0" borderId="5" xfId="36" applyFont="1" applyBorder="1" applyAlignment="1">
      <alignment horizontal="center" vertical="center"/>
    </xf>
    <xf numFmtId="0" fontId="15" fillId="0" borderId="6" xfId="36" applyFont="1" applyBorder="1" applyAlignment="1">
      <alignment horizontal="center" vertical="center"/>
    </xf>
    <xf numFmtId="0" fontId="6" fillId="0" borderId="0" xfId="36" applyFont="1" applyAlignment="1">
      <alignment horizontal="center" vertical="center"/>
    </xf>
  </cellXfs>
  <cellStyles count="78">
    <cellStyle name="常规" xfId="0" builtinId="0"/>
    <cellStyle name="差_工商信息表_1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差_工商信息表" xfId="10"/>
    <cellStyle name="60% - 强调文字颜色 3" xfId="11" builtinId="40"/>
    <cellStyle name="超链接" xfId="12" builtinId="8"/>
    <cellStyle name="百分比" xfId="13" builtinId="5"/>
    <cellStyle name="差_新汇总表表头" xfId="14"/>
    <cellStyle name="已访问的超链接" xfId="15" builtinId="9"/>
    <cellStyle name="注释" xfId="16" builtinId="10"/>
    <cellStyle name="常规_广州市食品药品监督管理局食品安全抽样检验抽样单" xfId="17"/>
    <cellStyle name="60% - 强调文字颜色 2" xfId="18" builtinId="36"/>
    <cellStyle name="标题 4" xfId="19" builtinId="19"/>
    <cellStyle name="警告文本" xfId="20" builtinId="11"/>
    <cellStyle name="_ET_STYLE_NoName_00_" xfId="2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差_Sheet1" xfId="32"/>
    <cellStyle name="20% - 强调文字颜色 6" xfId="33" builtinId="50"/>
    <cellStyle name="强调文字颜色 2" xfId="34" builtinId="33"/>
    <cellStyle name="链接单元格" xfId="35" builtinId="24"/>
    <cellStyle name="常规_20150127-2月公布表格（汇总）" xfId="36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差_工商信息表_新汇总表表头" xfId="47"/>
    <cellStyle name="强调文字颜色 4" xfId="48" builtinId="41"/>
    <cellStyle name="20% - 强调文字颜色 4" xfId="49" builtinId="42"/>
    <cellStyle name="差_汇总表" xfId="50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差_新汇总表表头_1" xfId="57"/>
    <cellStyle name="60% - 强调文字颜色 6" xfId="58" builtinId="52"/>
    <cellStyle name="差_Sheet1_工商信息表" xfId="59"/>
    <cellStyle name="差_Sheet1_新汇总表表头" xfId="60"/>
    <cellStyle name="常规 2" xfId="61"/>
    <cellStyle name="常规 3" xfId="62"/>
    <cellStyle name="常规_Sheet1" xfId="63"/>
    <cellStyle name="常规_工商信息表" xfId="64"/>
    <cellStyle name="好_Sheet1" xfId="65"/>
    <cellStyle name="好_Sheet1_工商信息表" xfId="66"/>
    <cellStyle name="好_Sheet1_新汇总表表头" xfId="67"/>
    <cellStyle name="好_工商信息表" xfId="68"/>
    <cellStyle name="好_工商信息表_1" xfId="69"/>
    <cellStyle name="好_工商信息表_新汇总表表头" xfId="70"/>
    <cellStyle name="好_汇总表" xfId="71"/>
    <cellStyle name="好_新汇总表表头" xfId="72"/>
    <cellStyle name="好_新汇总表表头_1" xfId="73"/>
    <cellStyle name="样式 1" xfId="74"/>
    <cellStyle name="常规 5" xfId="75"/>
    <cellStyle name="常规_Sheet1_2" xfId="76"/>
    <cellStyle name="常规_Sheet1_1" xfId="7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E11" sqref="E11"/>
    </sheetView>
  </sheetViews>
  <sheetFormatPr defaultColWidth="9" defaultRowHeight="24.95" customHeight="1"/>
  <cols>
    <col min="1" max="1" width="14.375" style="36" customWidth="1"/>
    <col min="2" max="2" width="17" style="36" customWidth="1"/>
    <col min="3" max="3" width="13" style="36" customWidth="1"/>
    <col min="4" max="4" width="8.875" style="36" customWidth="1"/>
    <col min="5" max="5" width="8.75" style="36" customWidth="1"/>
    <col min="6" max="6" width="10.125" style="36" customWidth="1"/>
    <col min="7" max="7" width="9.875" style="36" customWidth="1"/>
    <col min="8" max="8" width="11.125" style="36" customWidth="1"/>
    <col min="9" max="9" width="4.75" style="36" customWidth="1"/>
    <col min="10" max="10" width="16.5" style="36" customWidth="1"/>
    <col min="11" max="16384" width="9" style="36"/>
  </cols>
  <sheetData>
    <row r="1" customHeight="1" spans="1:8">
      <c r="A1" s="37"/>
      <c r="F1" s="38"/>
      <c r="H1" s="39"/>
    </row>
    <row r="2" ht="42.75" customHeight="1" spans="1:8">
      <c r="A2" s="40" t="s">
        <v>0</v>
      </c>
      <c r="B2" s="41"/>
      <c r="C2" s="41"/>
      <c r="D2" s="41"/>
      <c r="E2" s="41"/>
      <c r="F2" s="41"/>
      <c r="G2" s="41"/>
      <c r="H2" s="41"/>
    </row>
    <row r="3" customHeight="1" spans="1:9">
      <c r="A3" s="42" t="s">
        <v>1</v>
      </c>
      <c r="B3" s="43" t="s">
        <v>2</v>
      </c>
      <c r="C3" s="44" t="s">
        <v>3</v>
      </c>
      <c r="D3" s="42" t="s">
        <v>4</v>
      </c>
      <c r="E3" s="42" t="s">
        <v>5</v>
      </c>
      <c r="F3" s="45" t="s">
        <v>6</v>
      </c>
      <c r="G3" s="46" t="s">
        <v>7</v>
      </c>
      <c r="H3" s="46"/>
      <c r="I3" s="60"/>
    </row>
    <row r="4" customHeight="1" spans="1:9">
      <c r="A4" s="47"/>
      <c r="B4" s="42"/>
      <c r="C4" s="42"/>
      <c r="D4" s="47"/>
      <c r="E4" s="47"/>
      <c r="F4" s="48"/>
      <c r="G4" s="49" t="s">
        <v>5</v>
      </c>
      <c r="H4" s="50" t="s">
        <v>6</v>
      </c>
      <c r="I4" s="60"/>
    </row>
    <row r="5" ht="36.75" customHeight="1" spans="1:9">
      <c r="A5" s="51" t="s">
        <v>8</v>
      </c>
      <c r="B5" s="51" t="s">
        <v>8</v>
      </c>
      <c r="C5" s="51" t="s">
        <v>8</v>
      </c>
      <c r="D5" s="52">
        <v>5</v>
      </c>
      <c r="E5" s="53">
        <v>0</v>
      </c>
      <c r="F5" s="54">
        <v>0</v>
      </c>
      <c r="G5" s="55">
        <v>0</v>
      </c>
      <c r="H5" s="56">
        <v>0</v>
      </c>
      <c r="I5" s="60"/>
    </row>
    <row r="6" customHeight="1" spans="1:8">
      <c r="A6" s="57" t="s">
        <v>9</v>
      </c>
      <c r="B6" s="58"/>
      <c r="C6" s="59"/>
      <c r="D6" s="52">
        <f>SUM(D5:D5)</f>
        <v>5</v>
      </c>
      <c r="E6" s="53">
        <v>0</v>
      </c>
      <c r="F6" s="54">
        <v>0</v>
      </c>
      <c r="G6" s="55">
        <v>0</v>
      </c>
      <c r="H6" s="56">
        <v>0</v>
      </c>
    </row>
    <row r="8" customHeight="1" spans="9:9">
      <c r="I8" s="60"/>
    </row>
    <row r="9" customHeight="1" spans="9:9">
      <c r="I9" s="60"/>
    </row>
    <row r="10" customHeight="1" spans="9:9">
      <c r="I10" s="60"/>
    </row>
    <row r="11" customHeight="1" spans="9:9">
      <c r="I11" s="60"/>
    </row>
    <row r="12" customHeight="1" spans="9:9">
      <c r="I12" s="60"/>
    </row>
    <row r="13" customHeight="1" spans="9:9">
      <c r="I13" s="60"/>
    </row>
    <row r="14" customHeight="1" spans="9:9">
      <c r="I14" s="60"/>
    </row>
    <row r="15" customHeight="1" spans="9:9">
      <c r="I15" s="60"/>
    </row>
    <row r="16" customHeight="1" spans="9:9">
      <c r="I16" s="60"/>
    </row>
    <row r="17" customHeight="1" spans="9:9">
      <c r="I17" s="35"/>
    </row>
    <row r="18" customHeight="1" spans="9:9">
      <c r="I18" s="35"/>
    </row>
    <row r="19" customHeight="1" spans="9:9">
      <c r="I19" s="35"/>
    </row>
    <row r="20" s="35" customFormat="1" customHeight="1"/>
    <row r="21" s="35" customFormat="1" customHeight="1"/>
    <row r="22" s="35" customFormat="1" customHeight="1"/>
    <row r="23" s="35" customFormat="1" customHeight="1"/>
    <row r="24" s="35" customFormat="1" customHeight="1"/>
    <row r="25" s="35" customFormat="1" customHeight="1"/>
    <row r="26" s="35" customFormat="1" customHeight="1" spans="1:8">
      <c r="A26" s="36"/>
      <c r="B26" s="36"/>
      <c r="C26" s="36"/>
      <c r="D26" s="36"/>
      <c r="E26" s="36"/>
      <c r="F26" s="36"/>
      <c r="G26" s="36"/>
      <c r="H26" s="36"/>
    </row>
    <row r="27" s="35" customFormat="1" customHeight="1" spans="1:8">
      <c r="A27" s="36"/>
      <c r="B27" s="36"/>
      <c r="C27" s="36"/>
      <c r="D27" s="36"/>
      <c r="E27" s="36"/>
      <c r="F27" s="36"/>
      <c r="G27" s="36"/>
      <c r="H27" s="36"/>
    </row>
    <row r="28" s="35" customFormat="1" customHeight="1" spans="1:8">
      <c r="A28" s="36"/>
      <c r="B28" s="36"/>
      <c r="C28" s="36"/>
      <c r="D28" s="36"/>
      <c r="E28" s="36"/>
      <c r="F28" s="36"/>
      <c r="G28" s="36"/>
      <c r="H28" s="36"/>
    </row>
    <row r="29" s="35" customFormat="1" customHeight="1" spans="1:8">
      <c r="A29" s="36"/>
      <c r="B29" s="36"/>
      <c r="C29" s="36"/>
      <c r="D29" s="36"/>
      <c r="E29" s="36"/>
      <c r="F29" s="36"/>
      <c r="G29" s="36"/>
      <c r="H29" s="36"/>
    </row>
    <row r="30" s="35" customFormat="1" customHeight="1" spans="1:8">
      <c r="A30" s="36"/>
      <c r="B30" s="36"/>
      <c r="C30" s="36"/>
      <c r="D30" s="36"/>
      <c r="E30" s="36"/>
      <c r="F30" s="36"/>
      <c r="G30" s="36"/>
      <c r="H30" s="36"/>
    </row>
    <row r="31" s="35" customFormat="1" customHeight="1" spans="1:8">
      <c r="A31" s="36"/>
      <c r="B31" s="36"/>
      <c r="C31" s="36"/>
      <c r="D31" s="36"/>
      <c r="E31" s="36"/>
      <c r="F31" s="36"/>
      <c r="G31" s="36"/>
      <c r="H31" s="36"/>
    </row>
    <row r="32" s="35" customFormat="1" customHeight="1" spans="1:8">
      <c r="A32" s="36"/>
      <c r="B32" s="36"/>
      <c r="C32" s="36"/>
      <c r="D32" s="36"/>
      <c r="E32" s="36"/>
      <c r="F32" s="36"/>
      <c r="G32" s="36"/>
      <c r="H32" s="36"/>
    </row>
    <row r="33" s="35" customFormat="1" customHeight="1" spans="1:8">
      <c r="A33" s="36"/>
      <c r="B33" s="36"/>
      <c r="C33" s="36"/>
      <c r="D33" s="36"/>
      <c r="E33" s="36"/>
      <c r="F33" s="36"/>
      <c r="G33" s="36"/>
      <c r="H33" s="36"/>
    </row>
    <row r="34" s="35" customFormat="1" customHeight="1" spans="1:8">
      <c r="A34" s="36"/>
      <c r="B34" s="36"/>
      <c r="C34" s="36"/>
      <c r="D34" s="36"/>
      <c r="E34" s="36"/>
      <c r="F34" s="36"/>
      <c r="G34" s="36"/>
      <c r="H34" s="36"/>
    </row>
    <row r="35" s="35" customFormat="1" customHeight="1" spans="1:9">
      <c r="A35" s="36"/>
      <c r="B35" s="36"/>
      <c r="C35" s="36"/>
      <c r="D35" s="36"/>
      <c r="E35" s="36"/>
      <c r="F35" s="36"/>
      <c r="G35" s="36"/>
      <c r="H35" s="36"/>
      <c r="I35" s="36"/>
    </row>
    <row r="36" s="35" customFormat="1" customHeight="1" spans="1:9">
      <c r="A36" s="36"/>
      <c r="B36" s="36"/>
      <c r="C36" s="36"/>
      <c r="D36" s="36"/>
      <c r="E36" s="36"/>
      <c r="F36" s="36"/>
      <c r="G36" s="36"/>
      <c r="H36" s="36"/>
      <c r="I36" s="36"/>
    </row>
    <row r="37" s="35" customFormat="1" customHeight="1" spans="1:9">
      <c r="A37" s="36"/>
      <c r="B37" s="36"/>
      <c r="C37" s="36"/>
      <c r="D37" s="36"/>
      <c r="E37" s="36"/>
      <c r="F37" s="36"/>
      <c r="G37" s="36"/>
      <c r="H37" s="36"/>
      <c r="I37" s="36"/>
    </row>
  </sheetData>
  <mergeCells count="9">
    <mergeCell ref="A2:H2"/>
    <mergeCell ref="G3:H3"/>
    <mergeCell ref="A6:C6"/>
    <mergeCell ref="A3:A4"/>
    <mergeCell ref="B3:B4"/>
    <mergeCell ref="C3:C4"/>
    <mergeCell ref="D3:D4"/>
    <mergeCell ref="E3:E4"/>
    <mergeCell ref="F3:F4"/>
  </mergeCells>
  <pageMargins left="0.354166666666667" right="0.15625" top="0.984027777777778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38"/>
  <sheetViews>
    <sheetView tabSelected="1" workbookViewId="0">
      <pane ySplit="3" topLeftCell="A4" activePane="bottomLeft" state="frozen"/>
      <selection/>
      <selection pane="bottomLeft" activeCell="C4" sqref="C4"/>
    </sheetView>
  </sheetViews>
  <sheetFormatPr defaultColWidth="9" defaultRowHeight="12"/>
  <cols>
    <col min="1" max="1" width="4" style="14" customWidth="1"/>
    <col min="2" max="2" width="9.75" style="14" customWidth="1"/>
    <col min="3" max="5" width="9" style="14"/>
    <col min="6" max="6" width="9" style="14" customWidth="1"/>
    <col min="7" max="7" width="10" style="14" customWidth="1"/>
    <col min="8" max="8" width="13.25" style="14" customWidth="1"/>
    <col min="9" max="9" width="9.75" style="14" customWidth="1"/>
    <col min="10" max="14" width="9" style="14" customWidth="1"/>
    <col min="15" max="16" width="9" style="14"/>
    <col min="17" max="16384" width="9" style="15"/>
  </cols>
  <sheetData>
    <row r="1" s="2" customFormat="1" ht="45" customHeight="1" spans="1:16">
      <c r="A1" s="16" t="s">
        <v>10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="12" customFormat="1" ht="22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30" t="s">
        <v>12</v>
      </c>
      <c r="N2" s="30"/>
      <c r="O2" s="30"/>
      <c r="P2" s="30"/>
      <c r="Q2" s="33"/>
      <c r="R2" s="34"/>
      <c r="S2" s="33"/>
      <c r="T2" s="33"/>
      <c r="U2" s="33"/>
    </row>
    <row r="3" ht="51.75" customHeight="1" spans="1:16">
      <c r="A3" s="18" t="s">
        <v>13</v>
      </c>
      <c r="B3" s="19" t="s">
        <v>14</v>
      </c>
      <c r="C3" s="19" t="s">
        <v>15</v>
      </c>
      <c r="D3" s="19" t="s">
        <v>16</v>
      </c>
      <c r="E3" s="19" t="s">
        <v>17</v>
      </c>
      <c r="F3" s="19" t="s">
        <v>18</v>
      </c>
      <c r="G3" s="19" t="s">
        <v>19</v>
      </c>
      <c r="H3" s="19" t="s">
        <v>20</v>
      </c>
      <c r="I3" s="31" t="s">
        <v>21</v>
      </c>
      <c r="J3" s="19" t="s">
        <v>22</v>
      </c>
      <c r="K3" s="19" t="s">
        <v>20</v>
      </c>
      <c r="L3" s="31" t="s">
        <v>23</v>
      </c>
      <c r="M3" s="19" t="s">
        <v>24</v>
      </c>
      <c r="N3" s="19" t="s">
        <v>25</v>
      </c>
      <c r="O3" s="31" t="s">
        <v>26</v>
      </c>
      <c r="P3" s="31" t="s">
        <v>27</v>
      </c>
    </row>
    <row r="4" s="13" customFormat="1" ht="63" customHeight="1" spans="1:16">
      <c r="A4" s="20">
        <v>1</v>
      </c>
      <c r="B4" s="21" t="s">
        <v>28</v>
      </c>
      <c r="C4" s="20" t="s">
        <v>29</v>
      </c>
      <c r="D4" s="22" t="s">
        <v>30</v>
      </c>
      <c r="E4" s="22" t="s">
        <v>31</v>
      </c>
      <c r="F4" s="22" t="s">
        <v>32</v>
      </c>
      <c r="G4" s="22" t="s">
        <v>33</v>
      </c>
      <c r="H4" s="20" t="s">
        <v>34</v>
      </c>
      <c r="I4" s="20" t="s">
        <v>35</v>
      </c>
      <c r="J4" s="22" t="s">
        <v>36</v>
      </c>
      <c r="K4" s="22" t="s">
        <v>37</v>
      </c>
      <c r="L4" s="22" t="s">
        <v>38</v>
      </c>
      <c r="M4" s="21" t="s">
        <v>39</v>
      </c>
      <c r="N4" s="32" t="s">
        <v>40</v>
      </c>
      <c r="O4" s="22" t="s">
        <v>41</v>
      </c>
      <c r="P4" s="20" t="s">
        <v>42</v>
      </c>
    </row>
    <row r="5" s="13" customFormat="1" ht="69" customHeight="1" spans="1:16">
      <c r="A5" s="20">
        <v>2</v>
      </c>
      <c r="B5" s="21" t="s">
        <v>43</v>
      </c>
      <c r="C5" s="22" t="s">
        <v>44</v>
      </c>
      <c r="D5" s="22" t="s">
        <v>30</v>
      </c>
      <c r="E5" s="22" t="s">
        <v>31</v>
      </c>
      <c r="F5" s="23" t="s">
        <v>45</v>
      </c>
      <c r="G5" s="22" t="s">
        <v>33</v>
      </c>
      <c r="H5" s="20" t="s">
        <v>34</v>
      </c>
      <c r="I5" s="20" t="s">
        <v>35</v>
      </c>
      <c r="J5" s="22" t="s">
        <v>46</v>
      </c>
      <c r="K5" s="22" t="s">
        <v>37</v>
      </c>
      <c r="L5" s="22" t="s">
        <v>38</v>
      </c>
      <c r="M5" s="21" t="s">
        <v>39</v>
      </c>
      <c r="N5" s="32" t="s">
        <v>40</v>
      </c>
      <c r="O5" s="22" t="s">
        <v>41</v>
      </c>
      <c r="P5" s="20" t="s">
        <v>42</v>
      </c>
    </row>
    <row r="6" s="13" customFormat="1" ht="69" customHeight="1" spans="1:16">
      <c r="A6" s="20" t="s">
        <v>47</v>
      </c>
      <c r="B6" s="21" t="s">
        <v>48</v>
      </c>
      <c r="C6" s="20" t="s">
        <v>49</v>
      </c>
      <c r="D6" s="22" t="s">
        <v>30</v>
      </c>
      <c r="E6" s="22" t="s">
        <v>31</v>
      </c>
      <c r="F6" s="23" t="s">
        <v>50</v>
      </c>
      <c r="G6" s="22" t="s">
        <v>33</v>
      </c>
      <c r="H6" s="20" t="s">
        <v>34</v>
      </c>
      <c r="I6" s="20" t="s">
        <v>35</v>
      </c>
      <c r="J6" s="22" t="s">
        <v>46</v>
      </c>
      <c r="K6" s="22" t="s">
        <v>37</v>
      </c>
      <c r="L6" s="22" t="s">
        <v>38</v>
      </c>
      <c r="M6" s="21" t="s">
        <v>39</v>
      </c>
      <c r="N6" s="32" t="s">
        <v>40</v>
      </c>
      <c r="O6" s="22" t="s">
        <v>41</v>
      </c>
      <c r="P6" s="20" t="s">
        <v>42</v>
      </c>
    </row>
    <row r="7" s="13" customFormat="1" ht="69" customHeight="1" spans="1:16">
      <c r="A7" s="20" t="s">
        <v>51</v>
      </c>
      <c r="B7" s="21" t="s">
        <v>52</v>
      </c>
      <c r="C7" s="20" t="s">
        <v>53</v>
      </c>
      <c r="D7" s="22" t="s">
        <v>54</v>
      </c>
      <c r="E7" s="22" t="s">
        <v>31</v>
      </c>
      <c r="F7" s="23" t="s">
        <v>55</v>
      </c>
      <c r="G7" s="22" t="s">
        <v>33</v>
      </c>
      <c r="H7" s="20" t="s">
        <v>34</v>
      </c>
      <c r="I7" s="20" t="s">
        <v>35</v>
      </c>
      <c r="J7" s="22" t="s">
        <v>56</v>
      </c>
      <c r="K7" s="22" t="s">
        <v>57</v>
      </c>
      <c r="L7" s="22" t="s">
        <v>38</v>
      </c>
      <c r="M7" s="21" t="s">
        <v>39</v>
      </c>
      <c r="N7" s="32" t="s">
        <v>40</v>
      </c>
      <c r="O7" s="22" t="s">
        <v>41</v>
      </c>
      <c r="P7" s="20" t="s">
        <v>42</v>
      </c>
    </row>
    <row r="8" s="13" customFormat="1" ht="69" customHeight="1" spans="1:16">
      <c r="A8" s="20" t="s">
        <v>58</v>
      </c>
      <c r="B8" s="21" t="s">
        <v>59</v>
      </c>
      <c r="C8" s="20" t="s">
        <v>60</v>
      </c>
      <c r="D8" s="22" t="s">
        <v>30</v>
      </c>
      <c r="E8" s="22" t="s">
        <v>31</v>
      </c>
      <c r="F8" s="23" t="s">
        <v>61</v>
      </c>
      <c r="G8" s="22" t="s">
        <v>33</v>
      </c>
      <c r="H8" s="20" t="s">
        <v>34</v>
      </c>
      <c r="I8" s="20" t="s">
        <v>35</v>
      </c>
      <c r="J8" s="22" t="s">
        <v>46</v>
      </c>
      <c r="K8" s="22" t="s">
        <v>37</v>
      </c>
      <c r="L8" s="22" t="s">
        <v>38</v>
      </c>
      <c r="M8" s="21" t="s">
        <v>39</v>
      </c>
      <c r="N8" s="32" t="s">
        <v>40</v>
      </c>
      <c r="O8" s="22" t="s">
        <v>41</v>
      </c>
      <c r="P8" s="20" t="s">
        <v>42</v>
      </c>
    </row>
    <row r="9" spans="1:16">
      <c r="A9" s="24"/>
      <c r="B9" s="25"/>
      <c r="C9" s="24"/>
      <c r="D9" s="26"/>
      <c r="E9" s="25"/>
      <c r="F9" s="27"/>
      <c r="G9" s="27"/>
      <c r="H9" s="24"/>
      <c r="I9" s="24"/>
      <c r="J9" s="26"/>
      <c r="K9" s="26"/>
      <c r="L9" s="26"/>
      <c r="M9" s="25"/>
      <c r="N9" s="25"/>
      <c r="O9" s="28"/>
      <c r="P9" s="28"/>
    </row>
    <row r="10" spans="1:16">
      <c r="A10" s="24"/>
      <c r="B10" s="25"/>
      <c r="C10" s="24"/>
      <c r="D10" s="26"/>
      <c r="E10" s="25"/>
      <c r="F10" s="27"/>
      <c r="G10" s="27"/>
      <c r="H10" s="24"/>
      <c r="I10" s="24"/>
      <c r="J10" s="26"/>
      <c r="K10" s="26"/>
      <c r="L10" s="26"/>
      <c r="M10" s="25"/>
      <c r="N10" s="25"/>
      <c r="O10" s="28"/>
      <c r="P10" s="28"/>
    </row>
    <row r="11" spans="1:16">
      <c r="A11" s="24"/>
      <c r="B11" s="25"/>
      <c r="C11" s="24"/>
      <c r="D11" s="26"/>
      <c r="E11" s="25"/>
      <c r="F11" s="27"/>
      <c r="G11" s="27"/>
      <c r="H11" s="24"/>
      <c r="I11" s="24"/>
      <c r="J11" s="26"/>
      <c r="K11" s="26"/>
      <c r="L11" s="26"/>
      <c r="M11" s="25"/>
      <c r="N11" s="25"/>
      <c r="O11" s="28"/>
      <c r="P11" s="28"/>
    </row>
    <row r="12" spans="1:16">
      <c r="A12" s="24"/>
      <c r="B12" s="25"/>
      <c r="C12" s="24"/>
      <c r="D12" s="26"/>
      <c r="E12" s="25"/>
      <c r="F12" s="27"/>
      <c r="G12" s="27"/>
      <c r="H12" s="24"/>
      <c r="I12" s="24"/>
      <c r="J12" s="26"/>
      <c r="K12" s="26"/>
      <c r="L12" s="26"/>
      <c r="M12" s="25"/>
      <c r="N12" s="25"/>
      <c r="O12" s="28"/>
      <c r="P12" s="28"/>
    </row>
    <row r="13" spans="1:16">
      <c r="A13" s="24"/>
      <c r="B13" s="25"/>
      <c r="C13" s="24"/>
      <c r="D13" s="26"/>
      <c r="E13" s="25"/>
      <c r="F13" s="27"/>
      <c r="G13" s="27"/>
      <c r="H13" s="24"/>
      <c r="I13" s="24"/>
      <c r="J13" s="26"/>
      <c r="K13" s="26"/>
      <c r="L13" s="26"/>
      <c r="M13" s="25"/>
      <c r="N13" s="25"/>
      <c r="O13" s="28"/>
      <c r="P13" s="28"/>
    </row>
    <row r="14" spans="1:16">
      <c r="A14" s="28"/>
      <c r="B14" s="25"/>
      <c r="C14" s="24"/>
      <c r="D14" s="25"/>
      <c r="E14" s="24"/>
      <c r="F14" s="27"/>
      <c r="G14" s="27"/>
      <c r="H14" s="24"/>
      <c r="I14" s="24"/>
      <c r="J14" s="27"/>
      <c r="K14" s="26"/>
      <c r="L14" s="26"/>
      <c r="M14" s="25"/>
      <c r="N14" s="25"/>
      <c r="O14" s="28"/>
      <c r="P14" s="28"/>
    </row>
    <row r="15" spans="1:16">
      <c r="A15" s="28"/>
      <c r="B15" s="25"/>
      <c r="C15" s="24"/>
      <c r="D15" s="25"/>
      <c r="E15" s="24"/>
      <c r="F15" s="27"/>
      <c r="G15" s="27"/>
      <c r="H15" s="24"/>
      <c r="I15" s="24"/>
      <c r="J15" s="27"/>
      <c r="K15" s="26"/>
      <c r="L15" s="26"/>
      <c r="M15" s="25"/>
      <c r="N15" s="25"/>
      <c r="O15" s="28"/>
      <c r="P15" s="28"/>
    </row>
    <row r="16" spans="1:16">
      <c r="A16" s="28"/>
      <c r="B16" s="25"/>
      <c r="C16" s="24"/>
      <c r="D16" s="25"/>
      <c r="E16" s="24"/>
      <c r="F16" s="27"/>
      <c r="G16" s="27"/>
      <c r="H16" s="24"/>
      <c r="I16" s="24"/>
      <c r="J16" s="27"/>
      <c r="K16" s="26"/>
      <c r="L16" s="26"/>
      <c r="M16" s="25"/>
      <c r="N16" s="25"/>
      <c r="O16" s="28"/>
      <c r="P16" s="28"/>
    </row>
    <row r="17" spans="1:16">
      <c r="A17" s="28"/>
      <c r="B17" s="25"/>
      <c r="C17" s="24"/>
      <c r="D17" s="25"/>
      <c r="E17" s="24"/>
      <c r="F17" s="27"/>
      <c r="G17" s="27"/>
      <c r="H17" s="24"/>
      <c r="I17" s="24"/>
      <c r="J17" s="27"/>
      <c r="K17" s="26"/>
      <c r="L17" s="26"/>
      <c r="M17" s="25"/>
      <c r="N17" s="25"/>
      <c r="O17" s="28"/>
      <c r="P17" s="28"/>
    </row>
    <row r="18" spans="1:16">
      <c r="A18" s="28"/>
      <c r="B18" s="25"/>
      <c r="C18" s="24"/>
      <c r="D18" s="25"/>
      <c r="E18" s="24"/>
      <c r="F18" s="27"/>
      <c r="G18" s="27"/>
      <c r="H18" s="24"/>
      <c r="I18" s="24"/>
      <c r="J18" s="27"/>
      <c r="K18" s="26"/>
      <c r="L18" s="26"/>
      <c r="M18" s="25"/>
      <c r="N18" s="25"/>
      <c r="O18" s="28"/>
      <c r="P18" s="28"/>
    </row>
    <row r="19" spans="1:16">
      <c r="A19" s="28"/>
      <c r="B19" s="25"/>
      <c r="C19" s="24"/>
      <c r="D19" s="25"/>
      <c r="E19" s="24"/>
      <c r="F19" s="27"/>
      <c r="G19" s="27"/>
      <c r="H19" s="24"/>
      <c r="I19" s="24"/>
      <c r="J19" s="27"/>
      <c r="K19" s="26"/>
      <c r="L19" s="26"/>
      <c r="M19" s="25"/>
      <c r="N19" s="25"/>
      <c r="O19" s="28"/>
      <c r="P19" s="28"/>
    </row>
    <row r="20" spans="1:16">
      <c r="A20" s="28"/>
      <c r="B20" s="25"/>
      <c r="C20" s="24"/>
      <c r="D20" s="25"/>
      <c r="E20" s="24"/>
      <c r="F20" s="27"/>
      <c r="G20" s="27"/>
      <c r="H20" s="24"/>
      <c r="I20" s="24"/>
      <c r="J20" s="27"/>
      <c r="K20" s="26"/>
      <c r="L20" s="26"/>
      <c r="M20" s="25"/>
      <c r="N20" s="25"/>
      <c r="O20" s="28"/>
      <c r="P20" s="28"/>
    </row>
    <row r="21" spans="1:16">
      <c r="A21" s="28"/>
      <c r="B21" s="25"/>
      <c r="C21" s="24"/>
      <c r="D21" s="25"/>
      <c r="E21" s="24"/>
      <c r="F21" s="27"/>
      <c r="G21" s="27"/>
      <c r="H21" s="24"/>
      <c r="I21" s="24"/>
      <c r="J21" s="27"/>
      <c r="K21" s="26"/>
      <c r="L21" s="26"/>
      <c r="M21" s="25"/>
      <c r="N21" s="25"/>
      <c r="O21" s="28"/>
      <c r="P21" s="28"/>
    </row>
    <row r="22" spans="1:16">
      <c r="A22" s="28"/>
      <c r="B22" s="25"/>
      <c r="C22" s="24"/>
      <c r="D22" s="25"/>
      <c r="E22" s="24"/>
      <c r="F22" s="27"/>
      <c r="G22" s="27"/>
      <c r="H22" s="24"/>
      <c r="I22" s="24"/>
      <c r="J22" s="27"/>
      <c r="K22" s="26"/>
      <c r="L22" s="26"/>
      <c r="M22" s="25"/>
      <c r="N22" s="25"/>
      <c r="O22" s="28"/>
      <c r="P22" s="28"/>
    </row>
    <row r="23" spans="1:16">
      <c r="A23" s="28"/>
      <c r="B23" s="25"/>
      <c r="C23" s="24"/>
      <c r="D23" s="25"/>
      <c r="E23" s="24"/>
      <c r="F23" s="27"/>
      <c r="G23" s="27"/>
      <c r="H23" s="24"/>
      <c r="I23" s="24"/>
      <c r="J23" s="27"/>
      <c r="K23" s="26"/>
      <c r="L23" s="26"/>
      <c r="M23" s="25"/>
      <c r="N23" s="25"/>
      <c r="O23" s="28"/>
      <c r="P23" s="28"/>
    </row>
    <row r="24" spans="1:16">
      <c r="A24" s="28"/>
      <c r="B24" s="25"/>
      <c r="C24" s="24"/>
      <c r="D24" s="25"/>
      <c r="E24" s="24"/>
      <c r="F24" s="27"/>
      <c r="G24" s="27"/>
      <c r="H24" s="24"/>
      <c r="I24" s="24"/>
      <c r="J24" s="27"/>
      <c r="K24" s="26"/>
      <c r="L24" s="26"/>
      <c r="M24" s="25"/>
      <c r="N24" s="25"/>
      <c r="O24" s="28"/>
      <c r="P24" s="28"/>
    </row>
    <row r="25" spans="1:16">
      <c r="A25" s="28"/>
      <c r="B25" s="25"/>
      <c r="C25" s="24"/>
      <c r="D25" s="25"/>
      <c r="E25" s="24"/>
      <c r="F25" s="27"/>
      <c r="G25" s="27"/>
      <c r="H25" s="24"/>
      <c r="I25" s="24"/>
      <c r="J25" s="27"/>
      <c r="K25" s="26"/>
      <c r="L25" s="26"/>
      <c r="M25" s="25"/>
      <c r="N25" s="25"/>
      <c r="O25" s="28"/>
      <c r="P25" s="28"/>
    </row>
    <row r="26" spans="1:16">
      <c r="A26" s="28"/>
      <c r="B26" s="25"/>
      <c r="C26" s="24"/>
      <c r="D26" s="25"/>
      <c r="E26" s="24"/>
      <c r="F26" s="27"/>
      <c r="G26" s="27"/>
      <c r="H26" s="24"/>
      <c r="I26" s="24"/>
      <c r="J26" s="27"/>
      <c r="K26" s="26"/>
      <c r="L26" s="26"/>
      <c r="M26" s="25"/>
      <c r="N26" s="25"/>
      <c r="O26" s="28"/>
      <c r="P26" s="28"/>
    </row>
    <row r="27" spans="1:16">
      <c r="A27" s="28"/>
      <c r="B27" s="25"/>
      <c r="C27" s="24"/>
      <c r="D27" s="25"/>
      <c r="E27" s="24"/>
      <c r="F27" s="27"/>
      <c r="G27" s="27"/>
      <c r="H27" s="24"/>
      <c r="I27" s="24"/>
      <c r="J27" s="27"/>
      <c r="K27" s="26"/>
      <c r="L27" s="26"/>
      <c r="M27" s="25"/>
      <c r="N27" s="25"/>
      <c r="O27" s="28"/>
      <c r="P27" s="28"/>
    </row>
    <row r="28" spans="1:16">
      <c r="A28" s="28"/>
      <c r="B28" s="25"/>
      <c r="C28" s="24"/>
      <c r="D28" s="25"/>
      <c r="E28" s="24"/>
      <c r="F28" s="27"/>
      <c r="G28" s="27"/>
      <c r="H28" s="24"/>
      <c r="I28" s="24"/>
      <c r="J28" s="27"/>
      <c r="K28" s="26"/>
      <c r="L28" s="26"/>
      <c r="M28" s="25"/>
      <c r="N28" s="25"/>
      <c r="O28" s="28"/>
      <c r="P28" s="28"/>
    </row>
    <row r="29" spans="1:16">
      <c r="A29" s="28"/>
      <c r="B29" s="25"/>
      <c r="C29" s="24"/>
      <c r="D29" s="25"/>
      <c r="E29" s="24"/>
      <c r="F29" s="27"/>
      <c r="G29" s="27"/>
      <c r="H29" s="24"/>
      <c r="I29" s="24"/>
      <c r="J29" s="27"/>
      <c r="K29" s="26"/>
      <c r="L29" s="26"/>
      <c r="M29" s="25"/>
      <c r="N29" s="25"/>
      <c r="O29" s="28"/>
      <c r="P29" s="28"/>
    </row>
    <row r="30" spans="1:16">
      <c r="A30" s="28"/>
      <c r="B30" s="25"/>
      <c r="C30" s="24"/>
      <c r="D30" s="25"/>
      <c r="E30" s="24"/>
      <c r="F30" s="27"/>
      <c r="G30" s="27"/>
      <c r="H30" s="24"/>
      <c r="I30" s="24"/>
      <c r="J30" s="27"/>
      <c r="K30" s="26"/>
      <c r="L30" s="26"/>
      <c r="M30" s="25"/>
      <c r="N30" s="25"/>
      <c r="O30" s="28"/>
      <c r="P30" s="28"/>
    </row>
    <row r="31" spans="2:14">
      <c r="B31" s="29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9"/>
      <c r="N31" s="29"/>
    </row>
    <row r="32" spans="2:14">
      <c r="B32" s="29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9"/>
      <c r="N32" s="29"/>
    </row>
    <row r="33" spans="2:14">
      <c r="B33" s="29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9"/>
      <c r="N33" s="29"/>
    </row>
    <row r="34" spans="2:14">
      <c r="B34" s="29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9"/>
      <c r="N34" s="29"/>
    </row>
    <row r="35" spans="2:14">
      <c r="B35" s="29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9"/>
      <c r="N35" s="29"/>
    </row>
    <row r="36" spans="2:14">
      <c r="B36" s="29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9"/>
      <c r="N36" s="29"/>
    </row>
    <row r="37" spans="2:14">
      <c r="B37" s="29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9"/>
      <c r="N37" s="29"/>
    </row>
    <row r="38" spans="2:14">
      <c r="B38" s="29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9"/>
      <c r="N38" s="29"/>
    </row>
    <row r="39" spans="2:14">
      <c r="B39" s="29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9"/>
      <c r="N39" s="29"/>
    </row>
    <row r="40" spans="2:14">
      <c r="B40" s="29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9"/>
      <c r="N40" s="29"/>
    </row>
    <row r="41" spans="2:14">
      <c r="B41" s="29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9"/>
      <c r="N41" s="29"/>
    </row>
    <row r="42" spans="2:14">
      <c r="B42" s="29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9"/>
      <c r="N42" s="29"/>
    </row>
    <row r="43" spans="2:14">
      <c r="B43" s="29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9"/>
      <c r="N43" s="29"/>
    </row>
    <row r="44" spans="2:14">
      <c r="B44" s="29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9"/>
      <c r="N44" s="29"/>
    </row>
    <row r="45" spans="2:14">
      <c r="B45" s="29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9"/>
      <c r="N45" s="29"/>
    </row>
    <row r="46" spans="2:14">
      <c r="B46" s="29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9"/>
      <c r="N46" s="29"/>
    </row>
    <row r="47" spans="2:14">
      <c r="B47" s="29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9"/>
      <c r="N47" s="29"/>
    </row>
    <row r="48" spans="2:14">
      <c r="B48" s="29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9"/>
      <c r="N48" s="29"/>
    </row>
    <row r="49" spans="2:14">
      <c r="B49" s="29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9"/>
      <c r="N49" s="29"/>
    </row>
    <row r="50" spans="2:14">
      <c r="B50" s="29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9"/>
      <c r="N50" s="29"/>
    </row>
    <row r="51" spans="2:14">
      <c r="B51" s="29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9"/>
      <c r="N51" s="29"/>
    </row>
    <row r="52" spans="2:14">
      <c r="B52" s="29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9"/>
      <c r="N52" s="29"/>
    </row>
    <row r="53" spans="2:14">
      <c r="B53" s="29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9"/>
      <c r="N53" s="29"/>
    </row>
    <row r="54" spans="2:14"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9"/>
      <c r="N54" s="29"/>
    </row>
    <row r="55" spans="2:14"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9"/>
      <c r="N55" s="29"/>
    </row>
    <row r="56" spans="2:14">
      <c r="B56" s="29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9"/>
      <c r="N56" s="29"/>
    </row>
    <row r="57" spans="2:14">
      <c r="B57" s="29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9"/>
      <c r="N57" s="29"/>
    </row>
    <row r="58" spans="2:14">
      <c r="B58" s="29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9"/>
      <c r="N58" s="29"/>
    </row>
    <row r="59" spans="2:14">
      <c r="B59" s="29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9"/>
      <c r="N59" s="29"/>
    </row>
    <row r="60" spans="2:14">
      <c r="B60" s="29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9"/>
      <c r="N60" s="29"/>
    </row>
    <row r="61" spans="2:14">
      <c r="B61" s="29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9"/>
      <c r="N61" s="29"/>
    </row>
    <row r="62" spans="2:14">
      <c r="B62" s="29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9"/>
      <c r="N62" s="29"/>
    </row>
    <row r="63" spans="2:14">
      <c r="B63" s="29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9"/>
      <c r="N63" s="29"/>
    </row>
    <row r="64" spans="2:14">
      <c r="B64" s="29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9"/>
      <c r="N64" s="29"/>
    </row>
    <row r="65" spans="2:14">
      <c r="B65" s="29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9"/>
      <c r="N65" s="29"/>
    </row>
    <row r="66" spans="2:14">
      <c r="B66" s="29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9"/>
      <c r="N66" s="29"/>
    </row>
    <row r="67" spans="2:14">
      <c r="B67" s="29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9"/>
      <c r="N67" s="29"/>
    </row>
    <row r="68" spans="2:14">
      <c r="B68" s="29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9"/>
      <c r="N68" s="29"/>
    </row>
    <row r="69" spans="2:14">
      <c r="B69" s="29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9"/>
      <c r="N69" s="29"/>
    </row>
    <row r="70" spans="2:14">
      <c r="B70" s="29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9"/>
      <c r="N70" s="29"/>
    </row>
    <row r="71" spans="2:14">
      <c r="B71" s="29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9"/>
      <c r="N71" s="29"/>
    </row>
    <row r="72" spans="2:14">
      <c r="B72" s="29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9"/>
      <c r="N72" s="29"/>
    </row>
    <row r="73" spans="2:14">
      <c r="B73" s="29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9"/>
      <c r="N73" s="29"/>
    </row>
    <row r="74" spans="2:14">
      <c r="B74" s="29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9"/>
      <c r="N74" s="29"/>
    </row>
    <row r="75" spans="2:14">
      <c r="B75" s="29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9"/>
      <c r="N75" s="29"/>
    </row>
    <row r="76" spans="2:14">
      <c r="B76" s="29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9"/>
      <c r="N76" s="29"/>
    </row>
    <row r="77" spans="2:14">
      <c r="B77" s="29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9"/>
      <c r="N77" s="29"/>
    </row>
    <row r="78" spans="2:14">
      <c r="B78" s="29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9"/>
      <c r="N78" s="29"/>
    </row>
    <row r="79" spans="2:14">
      <c r="B79" s="29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9"/>
      <c r="N79" s="29"/>
    </row>
    <row r="80" spans="2:14">
      <c r="B80" s="29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9"/>
      <c r="N80" s="29"/>
    </row>
    <row r="81" spans="2:14">
      <c r="B81" s="29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9"/>
      <c r="N81" s="29"/>
    </row>
    <row r="82" spans="2:14">
      <c r="B82" s="29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9"/>
      <c r="N82" s="29"/>
    </row>
    <row r="83" spans="2:14"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9"/>
      <c r="N83" s="29"/>
    </row>
    <row r="84" spans="2:14">
      <c r="B84" s="29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9"/>
      <c r="N84" s="29"/>
    </row>
    <row r="85" spans="2:14">
      <c r="B85" s="29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9"/>
      <c r="N85" s="29"/>
    </row>
    <row r="86" spans="2:14">
      <c r="B86" s="29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9"/>
      <c r="N86" s="29"/>
    </row>
    <row r="87" spans="2:14">
      <c r="B87" s="29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9"/>
      <c r="N87" s="29"/>
    </row>
    <row r="88" spans="2:14"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9"/>
      <c r="N88" s="29"/>
    </row>
    <row r="89" spans="2:14">
      <c r="B89" s="29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9"/>
      <c r="N89" s="29"/>
    </row>
    <row r="90" spans="2:14">
      <c r="B90" s="29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9"/>
      <c r="N90" s="29"/>
    </row>
    <row r="91" spans="2:14">
      <c r="B91" s="29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9"/>
      <c r="N91" s="29"/>
    </row>
    <row r="92" spans="2:14">
      <c r="B92" s="29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9"/>
      <c r="N92" s="29"/>
    </row>
    <row r="93" spans="2:14"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9"/>
      <c r="N93" s="29"/>
    </row>
    <row r="94" spans="2:14">
      <c r="B94" s="29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9"/>
      <c r="N94" s="29"/>
    </row>
    <row r="95" spans="2:14">
      <c r="B95" s="29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9"/>
      <c r="N95" s="29"/>
    </row>
    <row r="96" spans="2:14">
      <c r="B96" s="29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9"/>
      <c r="N96" s="29"/>
    </row>
    <row r="97" spans="2:14">
      <c r="B97" s="29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9"/>
      <c r="N97" s="29"/>
    </row>
    <row r="98" spans="2:14">
      <c r="B98" s="29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9"/>
      <c r="N98" s="29"/>
    </row>
    <row r="99" spans="2:14">
      <c r="B99" s="29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9"/>
      <c r="N99" s="29"/>
    </row>
    <row r="100" spans="2:14">
      <c r="B100" s="29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9"/>
      <c r="N100" s="29"/>
    </row>
    <row r="101" spans="2:14">
      <c r="B101" s="29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9"/>
      <c r="N101" s="29"/>
    </row>
    <row r="102" spans="2:14">
      <c r="B102" s="29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9"/>
      <c r="N102" s="29"/>
    </row>
    <row r="103" spans="2:14">
      <c r="B103" s="29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9"/>
      <c r="N103" s="29"/>
    </row>
    <row r="104" spans="2:14">
      <c r="B104" s="29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9"/>
      <c r="N104" s="29"/>
    </row>
    <row r="105" spans="2:14">
      <c r="B105" s="29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9"/>
      <c r="N105" s="29"/>
    </row>
    <row r="106" spans="2:14">
      <c r="B106" s="29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9"/>
      <c r="N106" s="29"/>
    </row>
    <row r="107" spans="2:14">
      <c r="B107" s="29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9"/>
      <c r="N107" s="29"/>
    </row>
    <row r="108" spans="2:14">
      <c r="B108" s="29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9"/>
      <c r="N108" s="29"/>
    </row>
    <row r="109" spans="2:14">
      <c r="B109" s="29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9"/>
      <c r="N109" s="29"/>
    </row>
    <row r="110" spans="2:14">
      <c r="B110" s="29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9"/>
      <c r="N110" s="29"/>
    </row>
    <row r="111" spans="2:14">
      <c r="B111" s="29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9"/>
      <c r="N111" s="29"/>
    </row>
    <row r="112" spans="2:14">
      <c r="B112" s="29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9"/>
      <c r="N112" s="29"/>
    </row>
    <row r="113" spans="2:14">
      <c r="B113" s="29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9"/>
      <c r="N113" s="29"/>
    </row>
    <row r="114" spans="2:14">
      <c r="B114" s="29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9"/>
      <c r="N114" s="29"/>
    </row>
    <row r="115" spans="2:14">
      <c r="B115" s="29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9"/>
      <c r="N115" s="29"/>
    </row>
    <row r="116" spans="2:14">
      <c r="B116" s="29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9"/>
      <c r="N116" s="29"/>
    </row>
    <row r="117" spans="2:14">
      <c r="B117" s="29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9"/>
      <c r="N117" s="29"/>
    </row>
    <row r="118" spans="2:14">
      <c r="B118" s="29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9"/>
      <c r="N118" s="29"/>
    </row>
    <row r="119" spans="2:14">
      <c r="B119" s="29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9"/>
      <c r="N119" s="29"/>
    </row>
    <row r="120" spans="2:14">
      <c r="B120" s="29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9"/>
      <c r="N120" s="29"/>
    </row>
    <row r="121" spans="2:14">
      <c r="B121" s="29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9"/>
      <c r="N121" s="29"/>
    </row>
    <row r="122" spans="2:14">
      <c r="B122" s="29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9"/>
      <c r="N122" s="29"/>
    </row>
    <row r="123" spans="2:14">
      <c r="B123" s="29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9"/>
      <c r="N123" s="29"/>
    </row>
    <row r="124" spans="2:14">
      <c r="B124" s="29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9"/>
      <c r="N124" s="29"/>
    </row>
    <row r="125" spans="2:14">
      <c r="B125" s="29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9"/>
      <c r="N125" s="29"/>
    </row>
    <row r="126" spans="2:14">
      <c r="B126" s="29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9"/>
      <c r="N126" s="29"/>
    </row>
    <row r="127" spans="2:14">
      <c r="B127" s="29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9"/>
      <c r="N127" s="29"/>
    </row>
    <row r="128" spans="2:14">
      <c r="B128" s="29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9"/>
      <c r="N128" s="29"/>
    </row>
    <row r="129" spans="2:14">
      <c r="B129" s="29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9"/>
      <c r="N129" s="29"/>
    </row>
    <row r="130" spans="2:14">
      <c r="B130" s="29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9"/>
      <c r="N130" s="29"/>
    </row>
    <row r="131" spans="2:14">
      <c r="B131" s="29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9"/>
      <c r="N131" s="29"/>
    </row>
    <row r="132" spans="2:14">
      <c r="B132" s="29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9"/>
      <c r="N132" s="29"/>
    </row>
    <row r="133" spans="2:14">
      <c r="B133" s="29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9"/>
      <c r="N133" s="29"/>
    </row>
    <row r="134" spans="2:14">
      <c r="B134" s="29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9"/>
      <c r="N134" s="29"/>
    </row>
    <row r="135" spans="2:14">
      <c r="B135" s="29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9"/>
      <c r="N135" s="29"/>
    </row>
    <row r="136" spans="2:14">
      <c r="B136" s="29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9"/>
      <c r="N136" s="29"/>
    </row>
    <row r="137" spans="2:14">
      <c r="B137" s="29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9"/>
      <c r="N137" s="29"/>
    </row>
    <row r="138" spans="2:14">
      <c r="B138" s="29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9"/>
      <c r="N138" s="29"/>
    </row>
    <row r="139" spans="2:14">
      <c r="B139" s="29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9"/>
      <c r="N139" s="29"/>
    </row>
    <row r="140" spans="2:14">
      <c r="B140" s="29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9"/>
      <c r="N140" s="29"/>
    </row>
    <row r="141" spans="2:14">
      <c r="B141" s="29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9"/>
      <c r="N141" s="29"/>
    </row>
    <row r="142" spans="2:14">
      <c r="B142" s="29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9"/>
      <c r="N142" s="29"/>
    </row>
    <row r="143" spans="2:14">
      <c r="B143" s="29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9"/>
      <c r="N143" s="29"/>
    </row>
    <row r="144" spans="2:14">
      <c r="B144" s="29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9"/>
      <c r="N144" s="29"/>
    </row>
    <row r="145" spans="2:14">
      <c r="B145" s="29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9"/>
      <c r="N145" s="29"/>
    </row>
    <row r="146" spans="2:14">
      <c r="B146" s="29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9"/>
      <c r="N146" s="29"/>
    </row>
    <row r="147" spans="2:14">
      <c r="B147" s="29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9"/>
      <c r="N147" s="29"/>
    </row>
    <row r="148" spans="2:14">
      <c r="B148" s="29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9"/>
      <c r="N148" s="29"/>
    </row>
    <row r="149" spans="2:14">
      <c r="B149" s="29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9"/>
      <c r="N149" s="29"/>
    </row>
    <row r="150" spans="2:14">
      <c r="B150" s="29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9"/>
      <c r="N150" s="29"/>
    </row>
    <row r="151" spans="2:14">
      <c r="B151" s="29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9"/>
      <c r="N151" s="29"/>
    </row>
    <row r="152" spans="2:14">
      <c r="B152" s="29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9"/>
      <c r="N152" s="29"/>
    </row>
    <row r="153" spans="2:14">
      <c r="B153" s="29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9"/>
      <c r="N153" s="29"/>
    </row>
    <row r="154" spans="2:14">
      <c r="B154" s="29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9"/>
      <c r="N154" s="29"/>
    </row>
    <row r="155" spans="2:14">
      <c r="B155" s="29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9"/>
      <c r="N155" s="29"/>
    </row>
    <row r="156" spans="2:14">
      <c r="B156" s="29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9"/>
      <c r="N156" s="29"/>
    </row>
    <row r="157" spans="2:14">
      <c r="B157" s="29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9"/>
      <c r="N157" s="29"/>
    </row>
    <row r="158" spans="2:14">
      <c r="B158" s="29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9"/>
      <c r="N158" s="29"/>
    </row>
    <row r="159" spans="2:14">
      <c r="B159" s="29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9"/>
      <c r="N159" s="29"/>
    </row>
    <row r="160" spans="2:14">
      <c r="B160" s="29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9"/>
      <c r="N160" s="29"/>
    </row>
    <row r="161" spans="2:14">
      <c r="B161" s="29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9"/>
      <c r="N161" s="29"/>
    </row>
    <row r="162" spans="2:14">
      <c r="B162" s="29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9"/>
      <c r="N162" s="29"/>
    </row>
    <row r="163" spans="2:14">
      <c r="B163" s="29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9"/>
      <c r="N163" s="29"/>
    </row>
    <row r="164" spans="2:14">
      <c r="B164" s="29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9"/>
      <c r="N164" s="29"/>
    </row>
    <row r="165" spans="2:14">
      <c r="B165" s="29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9"/>
      <c r="N165" s="29"/>
    </row>
    <row r="166" spans="2:14">
      <c r="B166" s="29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9"/>
      <c r="N166" s="29"/>
    </row>
    <row r="167" spans="2:14">
      <c r="B167" s="29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9"/>
      <c r="N167" s="29"/>
    </row>
    <row r="168" spans="2:14">
      <c r="B168" s="29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9"/>
      <c r="N168" s="29"/>
    </row>
    <row r="169" spans="2:14">
      <c r="B169" s="29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9"/>
      <c r="N169" s="29"/>
    </row>
    <row r="170" spans="2:14">
      <c r="B170" s="29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9"/>
      <c r="N170" s="29"/>
    </row>
    <row r="171" spans="2:14">
      <c r="B171" s="29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9"/>
      <c r="N171" s="29"/>
    </row>
    <row r="172" spans="2:14">
      <c r="B172" s="29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9"/>
      <c r="N172" s="29"/>
    </row>
    <row r="173" spans="2:14">
      <c r="B173" s="29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9"/>
      <c r="N173" s="29"/>
    </row>
    <row r="174" spans="2:14">
      <c r="B174" s="29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9"/>
      <c r="N174" s="29"/>
    </row>
    <row r="175" spans="2:14">
      <c r="B175" s="29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9"/>
      <c r="N175" s="29"/>
    </row>
    <row r="176" spans="2:14">
      <c r="B176" s="29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9"/>
      <c r="N176" s="29"/>
    </row>
    <row r="177" spans="2:14">
      <c r="B177" s="29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9"/>
      <c r="N177" s="29"/>
    </row>
    <row r="178" spans="2:14">
      <c r="B178" s="29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9"/>
      <c r="N178" s="29"/>
    </row>
    <row r="179" spans="2:14">
      <c r="B179" s="29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9"/>
      <c r="N179" s="29"/>
    </row>
    <row r="180" spans="2:14">
      <c r="B180" s="29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9"/>
      <c r="N180" s="29"/>
    </row>
    <row r="181" spans="2:14">
      <c r="B181" s="29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9"/>
      <c r="N181" s="29"/>
    </row>
    <row r="182" spans="2:14">
      <c r="B182" s="29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9"/>
      <c r="N182" s="29"/>
    </row>
    <row r="183" spans="2:14">
      <c r="B183" s="29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9"/>
      <c r="N183" s="29"/>
    </row>
    <row r="184" spans="2:14">
      <c r="B184" s="29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9"/>
      <c r="N184" s="29"/>
    </row>
    <row r="185" spans="2:14">
      <c r="B185" s="29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9"/>
      <c r="N185" s="29"/>
    </row>
    <row r="186" spans="2:14">
      <c r="B186" s="29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9"/>
      <c r="N186" s="29"/>
    </row>
    <row r="187" spans="2:14">
      <c r="B187" s="29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9"/>
      <c r="N187" s="29"/>
    </row>
    <row r="188" spans="2:14">
      <c r="B188" s="29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9"/>
      <c r="N188" s="29"/>
    </row>
    <row r="189" spans="2:14">
      <c r="B189" s="29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9"/>
      <c r="N189" s="29"/>
    </row>
    <row r="190" spans="2:14">
      <c r="B190" s="29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9"/>
      <c r="N190" s="29"/>
    </row>
    <row r="191" spans="2:14">
      <c r="B191" s="29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9"/>
      <c r="N191" s="29"/>
    </row>
    <row r="192" spans="2:14">
      <c r="B192" s="29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9"/>
      <c r="N192" s="29"/>
    </row>
    <row r="193" spans="2:14">
      <c r="B193" s="29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9"/>
      <c r="N193" s="29"/>
    </row>
    <row r="194" spans="2:14">
      <c r="B194" s="29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9"/>
      <c r="N194" s="29"/>
    </row>
    <row r="195" spans="2:14">
      <c r="B195" s="29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9"/>
      <c r="N195" s="29"/>
    </row>
    <row r="196" spans="2:14">
      <c r="B196" s="29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9"/>
      <c r="N196" s="29"/>
    </row>
    <row r="197" spans="2:14">
      <c r="B197" s="29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9"/>
      <c r="N197" s="29"/>
    </row>
    <row r="198" spans="2:14">
      <c r="B198" s="29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9"/>
      <c r="N198" s="29"/>
    </row>
    <row r="199" spans="2:14">
      <c r="B199" s="29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9"/>
      <c r="N199" s="29"/>
    </row>
    <row r="200" spans="2:14">
      <c r="B200" s="29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9"/>
      <c r="N200" s="29"/>
    </row>
    <row r="201" spans="2:14">
      <c r="B201" s="29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9"/>
      <c r="N201" s="29"/>
    </row>
    <row r="202" spans="2:14">
      <c r="B202" s="29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9"/>
      <c r="N202" s="29"/>
    </row>
    <row r="203" spans="2:14">
      <c r="B203" s="29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9"/>
      <c r="N203" s="29"/>
    </row>
    <row r="204" spans="2:14">
      <c r="B204" s="29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9"/>
      <c r="N204" s="29"/>
    </row>
    <row r="205" spans="2:14">
      <c r="B205" s="29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9"/>
      <c r="N205" s="29"/>
    </row>
    <row r="206" spans="2:14">
      <c r="B206" s="29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9"/>
      <c r="N206" s="29"/>
    </row>
    <row r="207" spans="2:14">
      <c r="B207" s="29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9"/>
      <c r="N207" s="29"/>
    </row>
    <row r="208" spans="2:14">
      <c r="B208" s="29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9"/>
      <c r="N208" s="29"/>
    </row>
    <row r="209" spans="2:14">
      <c r="B209" s="29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9"/>
      <c r="N209" s="29"/>
    </row>
    <row r="210" spans="2:14">
      <c r="B210" s="29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9"/>
      <c r="N210" s="29"/>
    </row>
    <row r="211" spans="2:14">
      <c r="B211" s="29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9"/>
      <c r="N211" s="29"/>
    </row>
    <row r="212" spans="2:14">
      <c r="B212" s="29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9"/>
      <c r="N212" s="29"/>
    </row>
    <row r="213" spans="2:14">
      <c r="B213" s="29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9"/>
      <c r="N213" s="29"/>
    </row>
    <row r="214" spans="2:14">
      <c r="B214" s="29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9"/>
      <c r="N214" s="29"/>
    </row>
    <row r="215" spans="2:14">
      <c r="B215" s="29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9"/>
      <c r="N215" s="29"/>
    </row>
    <row r="216" spans="2:14">
      <c r="B216" s="29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9"/>
      <c r="N216" s="29"/>
    </row>
    <row r="217" spans="2:14">
      <c r="B217" s="29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9"/>
      <c r="N217" s="29"/>
    </row>
    <row r="218" spans="2:14">
      <c r="B218" s="29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9"/>
      <c r="N218" s="29"/>
    </row>
    <row r="219" spans="2:14">
      <c r="B219" s="29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9"/>
      <c r="N219" s="29"/>
    </row>
    <row r="220" spans="2:14">
      <c r="B220" s="29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9"/>
      <c r="N220" s="29"/>
    </row>
    <row r="221" spans="2:14">
      <c r="B221" s="29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9"/>
      <c r="N221" s="29"/>
    </row>
    <row r="222" spans="2:14">
      <c r="B222" s="29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9"/>
      <c r="N222" s="29"/>
    </row>
    <row r="223" spans="2:14">
      <c r="B223" s="29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9"/>
      <c r="N223" s="29"/>
    </row>
    <row r="224" spans="2:14">
      <c r="B224" s="29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9"/>
      <c r="N224" s="29"/>
    </row>
    <row r="225" spans="2:14">
      <c r="B225" s="29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9"/>
      <c r="N225" s="29"/>
    </row>
    <row r="226" spans="2:14">
      <c r="B226" s="29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9"/>
      <c r="N226" s="29"/>
    </row>
    <row r="227" spans="2:14">
      <c r="B227" s="29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9"/>
      <c r="N227" s="29"/>
    </row>
    <row r="228" spans="2:14">
      <c r="B228" s="29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9"/>
      <c r="N228" s="29"/>
    </row>
    <row r="229" spans="2:14">
      <c r="B229" s="29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9"/>
      <c r="N229" s="29"/>
    </row>
    <row r="230" spans="2:14">
      <c r="B230" s="29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9"/>
      <c r="N230" s="29"/>
    </row>
    <row r="231" spans="2:14">
      <c r="B231" s="29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9"/>
      <c r="N231" s="29"/>
    </row>
    <row r="232" spans="2:14">
      <c r="B232" s="29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9"/>
      <c r="N232" s="29"/>
    </row>
    <row r="233" spans="2:14">
      <c r="B233" s="29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9"/>
      <c r="N233" s="29"/>
    </row>
    <row r="234" spans="2:14">
      <c r="B234" s="29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9"/>
      <c r="N234" s="29"/>
    </row>
    <row r="235" spans="2:14">
      <c r="B235" s="29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9"/>
      <c r="N235" s="29"/>
    </row>
    <row r="236" spans="2:14">
      <c r="B236" s="29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9"/>
      <c r="N236" s="29"/>
    </row>
    <row r="237" spans="2:14">
      <c r="B237" s="29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9"/>
      <c r="N237" s="29"/>
    </row>
    <row r="238" spans="2:14">
      <c r="B238" s="29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9"/>
      <c r="N238" s="29"/>
    </row>
    <row r="239" spans="2:14">
      <c r="B239" s="29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9"/>
      <c r="N239" s="29"/>
    </row>
    <row r="240" spans="2:14">
      <c r="B240" s="29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9"/>
      <c r="N240" s="29"/>
    </row>
    <row r="241" spans="2:14">
      <c r="B241" s="29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9"/>
      <c r="N241" s="29"/>
    </row>
    <row r="242" spans="2:14">
      <c r="B242" s="29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9"/>
      <c r="N242" s="29"/>
    </row>
    <row r="243" spans="2:14">
      <c r="B243" s="29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9"/>
      <c r="N243" s="29"/>
    </row>
    <row r="244" spans="2:14">
      <c r="B244" s="29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9"/>
      <c r="N244" s="29"/>
    </row>
    <row r="245" spans="2:14">
      <c r="B245" s="29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9"/>
      <c r="N245" s="29"/>
    </row>
    <row r="246" spans="2:14">
      <c r="B246" s="29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9"/>
      <c r="N246" s="29"/>
    </row>
    <row r="247" spans="2:14">
      <c r="B247" s="29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9"/>
      <c r="N247" s="29"/>
    </row>
    <row r="248" spans="2:14">
      <c r="B248" s="29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9"/>
      <c r="N248" s="29"/>
    </row>
    <row r="249" spans="2:14">
      <c r="B249" s="29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9"/>
      <c r="N249" s="29"/>
    </row>
    <row r="250" spans="2:14">
      <c r="B250" s="29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9"/>
      <c r="N250" s="29"/>
    </row>
    <row r="251" spans="2:14">
      <c r="B251" s="29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9"/>
      <c r="N251" s="29"/>
    </row>
    <row r="252" spans="2:14">
      <c r="B252" s="29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9"/>
      <c r="N252" s="29"/>
    </row>
    <row r="253" spans="2:14">
      <c r="B253" s="29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9"/>
      <c r="N253" s="29"/>
    </row>
    <row r="254" spans="2:14">
      <c r="B254" s="29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9"/>
      <c r="N254" s="29"/>
    </row>
    <row r="255" spans="2:14">
      <c r="B255" s="29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9"/>
      <c r="N255" s="29"/>
    </row>
    <row r="256" spans="2:14">
      <c r="B256" s="29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9"/>
      <c r="N256" s="29"/>
    </row>
    <row r="257" spans="2:14">
      <c r="B257" s="29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9"/>
      <c r="N257" s="29"/>
    </row>
    <row r="258" spans="2:14">
      <c r="B258" s="29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9"/>
      <c r="N258" s="29"/>
    </row>
    <row r="259" spans="2:14">
      <c r="B259" s="29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9"/>
      <c r="N259" s="29"/>
    </row>
    <row r="260" spans="2:14">
      <c r="B260" s="29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9"/>
      <c r="N260" s="29"/>
    </row>
    <row r="261" spans="2:14">
      <c r="B261" s="29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9"/>
      <c r="N261" s="29"/>
    </row>
    <row r="262" spans="2:14">
      <c r="B262" s="29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9"/>
      <c r="N262" s="29"/>
    </row>
    <row r="263" spans="2:14">
      <c r="B263" s="29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9"/>
      <c r="N263" s="29"/>
    </row>
    <row r="264" spans="2:14">
      <c r="B264" s="29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9"/>
      <c r="N264" s="29"/>
    </row>
    <row r="265" spans="2:14">
      <c r="B265" s="29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9"/>
      <c r="N265" s="29"/>
    </row>
    <row r="266" spans="2:14">
      <c r="B266" s="29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9"/>
      <c r="N266" s="29"/>
    </row>
    <row r="267" spans="2:14">
      <c r="B267" s="29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9"/>
      <c r="N267" s="29"/>
    </row>
    <row r="268" spans="2:14">
      <c r="B268" s="29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9"/>
      <c r="N268" s="29"/>
    </row>
    <row r="269" spans="2:14">
      <c r="B269" s="29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9"/>
      <c r="N269" s="29"/>
    </row>
    <row r="270" spans="2:14">
      <c r="B270" s="29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9"/>
      <c r="N270" s="29"/>
    </row>
    <row r="271" spans="2:14">
      <c r="B271" s="29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9"/>
      <c r="N271" s="29"/>
    </row>
    <row r="272" spans="2:14">
      <c r="B272" s="29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9"/>
      <c r="N272" s="29"/>
    </row>
    <row r="273" spans="2:14">
      <c r="B273" s="29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9"/>
      <c r="N273" s="29"/>
    </row>
    <row r="274" spans="2:14">
      <c r="B274" s="29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9"/>
      <c r="N274" s="29"/>
    </row>
    <row r="275" spans="2:14">
      <c r="B275" s="29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9"/>
      <c r="N275" s="29"/>
    </row>
    <row r="276" spans="2:14">
      <c r="B276" s="29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9"/>
      <c r="N276" s="29"/>
    </row>
    <row r="277" spans="2:14">
      <c r="B277" s="29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9"/>
      <c r="N277" s="29"/>
    </row>
    <row r="278" spans="2:14">
      <c r="B278" s="29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9"/>
      <c r="N278" s="29"/>
    </row>
    <row r="279" spans="2:14">
      <c r="B279" s="29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9"/>
      <c r="N279" s="29"/>
    </row>
    <row r="280" spans="2:14">
      <c r="B280" s="29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9"/>
      <c r="N280" s="29"/>
    </row>
    <row r="281" spans="2:14">
      <c r="B281" s="29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9"/>
      <c r="N281" s="29"/>
    </row>
    <row r="282" spans="2:14">
      <c r="B282" s="29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9"/>
      <c r="N282" s="29"/>
    </row>
    <row r="283" spans="2:14">
      <c r="B283" s="29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9"/>
      <c r="N283" s="29"/>
    </row>
    <row r="284" spans="2:14">
      <c r="B284" s="29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9"/>
      <c r="N284" s="29"/>
    </row>
    <row r="285" spans="2:14">
      <c r="B285" s="29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9"/>
      <c r="N285" s="29"/>
    </row>
    <row r="286" spans="2:14">
      <c r="B286" s="29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9"/>
      <c r="N286" s="29"/>
    </row>
    <row r="287" spans="2:14">
      <c r="B287" s="29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9"/>
      <c r="N287" s="29"/>
    </row>
    <row r="288" spans="2:14">
      <c r="B288" s="29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9"/>
      <c r="N288" s="29"/>
    </row>
    <row r="289" spans="2:14">
      <c r="B289" s="29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9"/>
      <c r="N289" s="29"/>
    </row>
    <row r="290" spans="2:14">
      <c r="B290" s="29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9"/>
      <c r="N290" s="29"/>
    </row>
    <row r="291" spans="2:14">
      <c r="B291" s="29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9"/>
      <c r="N291" s="29"/>
    </row>
    <row r="292" spans="2:14">
      <c r="B292" s="29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9"/>
      <c r="N292" s="29"/>
    </row>
    <row r="293" spans="2:14">
      <c r="B293" s="29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9"/>
      <c r="N293" s="29"/>
    </row>
    <row r="294" spans="2:14">
      <c r="B294" s="29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9"/>
      <c r="N294" s="29"/>
    </row>
    <row r="295" spans="2:14">
      <c r="B295" s="29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9"/>
      <c r="N295" s="29"/>
    </row>
    <row r="296" spans="2:14">
      <c r="B296" s="29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9"/>
      <c r="N296" s="29"/>
    </row>
    <row r="297" spans="2:14">
      <c r="B297" s="29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9"/>
      <c r="N297" s="29"/>
    </row>
    <row r="298" spans="2:14">
      <c r="B298" s="29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9"/>
      <c r="N298" s="29"/>
    </row>
    <row r="299" spans="2:14">
      <c r="B299" s="29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9"/>
      <c r="N299" s="29"/>
    </row>
    <row r="300" spans="2:14">
      <c r="B300" s="29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9"/>
      <c r="N300" s="29"/>
    </row>
    <row r="301" spans="2:14">
      <c r="B301" s="29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9"/>
      <c r="N301" s="29"/>
    </row>
    <row r="302" spans="2:14">
      <c r="B302" s="29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9"/>
      <c r="N302" s="29"/>
    </row>
    <row r="303" spans="2:14">
      <c r="B303" s="29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9"/>
      <c r="N303" s="29"/>
    </row>
    <row r="304" spans="2:14">
      <c r="B304" s="29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9"/>
      <c r="N304" s="29"/>
    </row>
    <row r="305" spans="2:14">
      <c r="B305" s="29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9"/>
      <c r="N305" s="29"/>
    </row>
    <row r="306" spans="2:14">
      <c r="B306" s="29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9"/>
      <c r="N306" s="29"/>
    </row>
    <row r="307" spans="2:14">
      <c r="B307" s="29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9"/>
      <c r="N307" s="29"/>
    </row>
    <row r="308" spans="2:14">
      <c r="B308" s="29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9"/>
      <c r="N308" s="29"/>
    </row>
    <row r="309" spans="2:14">
      <c r="B309" s="29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9"/>
      <c r="N309" s="29"/>
    </row>
    <row r="310" spans="2:14">
      <c r="B310" s="29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9"/>
      <c r="N310" s="29"/>
    </row>
    <row r="311" spans="2:14">
      <c r="B311" s="29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9"/>
      <c r="N311" s="29"/>
    </row>
    <row r="312" spans="2:14">
      <c r="B312" s="29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9"/>
      <c r="N312" s="29"/>
    </row>
    <row r="313" spans="2:14">
      <c r="B313" s="29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9"/>
      <c r="N313" s="29"/>
    </row>
    <row r="314" spans="2:14">
      <c r="B314" s="29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9"/>
      <c r="N314" s="29"/>
    </row>
    <row r="315" spans="2:14">
      <c r="B315" s="29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9"/>
      <c r="N315" s="29"/>
    </row>
    <row r="316" spans="2:14">
      <c r="B316" s="29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9"/>
      <c r="N316" s="29"/>
    </row>
    <row r="317" spans="2:14">
      <c r="B317" s="29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9"/>
      <c r="N317" s="29"/>
    </row>
    <row r="318" spans="2:14">
      <c r="B318" s="29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9"/>
      <c r="N318" s="29"/>
    </row>
    <row r="319" spans="2:14">
      <c r="B319" s="29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9"/>
      <c r="N319" s="29"/>
    </row>
    <row r="320" spans="2:14">
      <c r="B320" s="29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9"/>
      <c r="N320" s="29"/>
    </row>
    <row r="321" spans="2:14">
      <c r="B321" s="29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9"/>
      <c r="N321" s="29"/>
    </row>
    <row r="322" spans="2:14">
      <c r="B322" s="29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9"/>
      <c r="N322" s="29"/>
    </row>
    <row r="323" spans="2:14">
      <c r="B323" s="29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9"/>
      <c r="N323" s="29"/>
    </row>
    <row r="324" spans="2:14">
      <c r="B324" s="29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9"/>
      <c r="N324" s="29"/>
    </row>
    <row r="325" spans="2:14">
      <c r="B325" s="29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9"/>
      <c r="N325" s="29"/>
    </row>
    <row r="326" spans="2:14">
      <c r="B326" s="29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9"/>
      <c r="N326" s="29"/>
    </row>
    <row r="327" spans="2:14">
      <c r="B327" s="29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9"/>
      <c r="N327" s="29"/>
    </row>
    <row r="328" spans="2:14">
      <c r="B328" s="29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9"/>
      <c r="N328" s="29"/>
    </row>
    <row r="329" spans="2:14">
      <c r="B329" s="29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9"/>
      <c r="N329" s="29"/>
    </row>
    <row r="330" spans="2:14">
      <c r="B330" s="29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9"/>
      <c r="N330" s="29"/>
    </row>
    <row r="331" spans="2:14">
      <c r="B331" s="29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9"/>
      <c r="N331" s="29"/>
    </row>
    <row r="332" spans="2:14">
      <c r="B332" s="29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9"/>
      <c r="N332" s="29"/>
    </row>
    <row r="333" spans="2:14">
      <c r="B333" s="29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9"/>
      <c r="N333" s="29"/>
    </row>
    <row r="334" spans="2:14">
      <c r="B334" s="29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9"/>
      <c r="N334" s="29"/>
    </row>
    <row r="335" spans="2:14">
      <c r="B335" s="29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9"/>
      <c r="N335" s="29"/>
    </row>
    <row r="336" spans="2:14">
      <c r="B336" s="29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9"/>
      <c r="N336" s="29"/>
    </row>
    <row r="337" spans="2:14">
      <c r="B337" s="29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9"/>
      <c r="N337" s="29"/>
    </row>
    <row r="338" spans="2:14">
      <c r="B338" s="29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9"/>
      <c r="N338" s="29"/>
    </row>
    <row r="339" spans="2:14">
      <c r="B339" s="29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9"/>
      <c r="N339" s="29"/>
    </row>
    <row r="340" spans="2:14">
      <c r="B340" s="29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9"/>
      <c r="N340" s="29"/>
    </row>
    <row r="341" spans="2:14">
      <c r="B341" s="29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9"/>
      <c r="N341" s="29"/>
    </row>
    <row r="342" spans="2:14">
      <c r="B342" s="29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9"/>
      <c r="N342" s="29"/>
    </row>
    <row r="343" spans="2:14">
      <c r="B343" s="29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9"/>
      <c r="N343" s="29"/>
    </row>
    <row r="344" spans="2:14">
      <c r="B344" s="29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9"/>
      <c r="N344" s="29"/>
    </row>
    <row r="345" spans="2:14">
      <c r="B345" s="29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9"/>
      <c r="N345" s="29"/>
    </row>
    <row r="346" spans="2:14">
      <c r="B346" s="29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9"/>
      <c r="N346" s="29"/>
    </row>
    <row r="347" spans="2:14">
      <c r="B347" s="29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9"/>
      <c r="N347" s="29"/>
    </row>
    <row r="348" spans="2:14">
      <c r="B348" s="29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9"/>
      <c r="N348" s="29"/>
    </row>
    <row r="349" spans="2:14">
      <c r="B349" s="29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9"/>
      <c r="N349" s="29"/>
    </row>
    <row r="350" spans="2:14">
      <c r="B350" s="29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9"/>
      <c r="N350" s="29"/>
    </row>
    <row r="351" spans="2:14">
      <c r="B351" s="29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9"/>
      <c r="N351" s="29"/>
    </row>
    <row r="352" spans="2:14">
      <c r="B352" s="29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9"/>
      <c r="N352" s="29"/>
    </row>
    <row r="353" spans="2:14">
      <c r="B353" s="29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9"/>
      <c r="N353" s="29"/>
    </row>
    <row r="354" spans="2:14">
      <c r="B354" s="29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9"/>
      <c r="N354" s="29"/>
    </row>
    <row r="355" spans="2:14">
      <c r="B355" s="29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9"/>
      <c r="N355" s="29"/>
    </row>
    <row r="356" spans="2:14">
      <c r="B356" s="29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9"/>
      <c r="N356" s="29"/>
    </row>
    <row r="357" spans="2:14">
      <c r="B357" s="29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9"/>
      <c r="N357" s="29"/>
    </row>
    <row r="358" spans="2:14">
      <c r="B358" s="29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9"/>
      <c r="N358" s="29"/>
    </row>
    <row r="359" spans="2:14">
      <c r="B359" s="29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9"/>
      <c r="N359" s="29"/>
    </row>
    <row r="360" spans="2:14">
      <c r="B360" s="29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9"/>
      <c r="N360" s="29"/>
    </row>
    <row r="361" spans="2:14">
      <c r="B361" s="29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9"/>
      <c r="N361" s="29"/>
    </row>
    <row r="362" spans="2:14">
      <c r="B362" s="29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9"/>
      <c r="N362" s="29"/>
    </row>
    <row r="363" spans="2:14">
      <c r="B363" s="29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9"/>
      <c r="N363" s="29"/>
    </row>
    <row r="364" spans="2:14">
      <c r="B364" s="29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9"/>
      <c r="N364" s="29"/>
    </row>
    <row r="365" spans="2:14">
      <c r="B365" s="29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9"/>
      <c r="N365" s="29"/>
    </row>
    <row r="366" spans="2:14">
      <c r="B366" s="29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9"/>
      <c r="N366" s="29"/>
    </row>
    <row r="367" spans="2:14">
      <c r="B367" s="29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9"/>
      <c r="N367" s="29"/>
    </row>
    <row r="368" spans="2:14">
      <c r="B368" s="29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9"/>
      <c r="N368" s="29"/>
    </row>
    <row r="369" spans="2:14">
      <c r="B369" s="29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9"/>
      <c r="N369" s="29"/>
    </row>
    <row r="370" spans="2:14">
      <c r="B370" s="29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9"/>
      <c r="N370" s="29"/>
    </row>
    <row r="371" spans="2:14">
      <c r="B371" s="29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9"/>
      <c r="N371" s="29"/>
    </row>
    <row r="372" spans="2:14">
      <c r="B372" s="29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9"/>
      <c r="N372" s="29"/>
    </row>
    <row r="373" spans="2:14">
      <c r="B373" s="29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9"/>
      <c r="N373" s="29"/>
    </row>
    <row r="374" spans="2:14">
      <c r="B374" s="29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9"/>
      <c r="N374" s="29"/>
    </row>
    <row r="375" spans="2:14">
      <c r="B375" s="29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9"/>
      <c r="N375" s="29"/>
    </row>
    <row r="376" spans="2:14">
      <c r="B376" s="29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9"/>
      <c r="N376" s="29"/>
    </row>
    <row r="377" spans="2:14">
      <c r="B377" s="29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9"/>
      <c r="N377" s="29"/>
    </row>
    <row r="378" spans="2:14">
      <c r="B378" s="29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9"/>
      <c r="N378" s="29"/>
    </row>
    <row r="379" spans="2:14">
      <c r="B379" s="29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9"/>
      <c r="N379" s="29"/>
    </row>
    <row r="380" spans="2:14">
      <c r="B380" s="29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9"/>
      <c r="N380" s="29"/>
    </row>
    <row r="381" spans="2:14">
      <c r="B381" s="29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9"/>
      <c r="N381" s="29"/>
    </row>
    <row r="382" spans="2:14">
      <c r="B382" s="29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9"/>
      <c r="N382" s="29"/>
    </row>
    <row r="383" spans="2:14">
      <c r="B383" s="29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9"/>
      <c r="N383" s="29"/>
    </row>
    <row r="384" spans="2:14">
      <c r="B384" s="29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9"/>
      <c r="N384" s="29"/>
    </row>
    <row r="385" spans="2:14">
      <c r="B385" s="29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9"/>
      <c r="N385" s="29"/>
    </row>
    <row r="386" spans="2:14">
      <c r="B386" s="29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9"/>
      <c r="N386" s="29"/>
    </row>
    <row r="387" spans="2:14">
      <c r="B387" s="29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9"/>
      <c r="N387" s="29"/>
    </row>
    <row r="388" spans="2:14">
      <c r="B388" s="29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9"/>
      <c r="N388" s="29"/>
    </row>
    <row r="389" spans="2:14">
      <c r="B389" s="29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9"/>
      <c r="N389" s="29"/>
    </row>
    <row r="390" spans="2:14">
      <c r="B390" s="29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9"/>
      <c r="N390" s="29"/>
    </row>
    <row r="391" spans="2:14">
      <c r="B391" s="29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9"/>
      <c r="N391" s="29"/>
    </row>
    <row r="392" spans="2:14">
      <c r="B392" s="29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9"/>
      <c r="N392" s="29"/>
    </row>
    <row r="393" spans="2:14">
      <c r="B393" s="29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9"/>
      <c r="N393" s="29"/>
    </row>
    <row r="394" spans="2:14">
      <c r="B394" s="29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9"/>
      <c r="N394" s="29"/>
    </row>
    <row r="395" spans="2:14">
      <c r="B395" s="29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9"/>
      <c r="N395" s="29"/>
    </row>
    <row r="396" spans="2:14">
      <c r="B396" s="29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9"/>
      <c r="N396" s="29"/>
    </row>
    <row r="397" spans="2:14">
      <c r="B397" s="29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9"/>
      <c r="N397" s="29"/>
    </row>
    <row r="398" spans="2:14">
      <c r="B398" s="29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9"/>
      <c r="N398" s="29"/>
    </row>
    <row r="399" spans="2:14">
      <c r="B399" s="29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9"/>
      <c r="N399" s="29"/>
    </row>
    <row r="400" spans="2:14">
      <c r="B400" s="29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9"/>
      <c r="N400" s="29"/>
    </row>
    <row r="401" spans="2:14">
      <c r="B401" s="29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9"/>
      <c r="N401" s="29"/>
    </row>
    <row r="402" spans="2:14">
      <c r="B402" s="29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9"/>
      <c r="N402" s="29"/>
    </row>
    <row r="403" spans="2:14">
      <c r="B403" s="29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9"/>
      <c r="N403" s="29"/>
    </row>
    <row r="404" spans="2:14">
      <c r="B404" s="29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9"/>
      <c r="N404" s="29"/>
    </row>
    <row r="405" spans="2:14">
      <c r="B405" s="29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9"/>
      <c r="N405" s="29"/>
    </row>
    <row r="406" spans="2:14">
      <c r="B406" s="29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9"/>
      <c r="N406" s="29"/>
    </row>
    <row r="407" spans="2:14">
      <c r="B407" s="29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9"/>
      <c r="N407" s="29"/>
    </row>
    <row r="408" spans="2:14">
      <c r="B408" s="29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9"/>
      <c r="N408" s="29"/>
    </row>
    <row r="409" spans="2:14">
      <c r="B409" s="29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9"/>
      <c r="N409" s="29"/>
    </row>
    <row r="410" spans="2:14">
      <c r="B410" s="29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9"/>
      <c r="N410" s="29"/>
    </row>
    <row r="411" spans="2:14">
      <c r="B411" s="29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9"/>
      <c r="N411" s="29"/>
    </row>
    <row r="412" spans="2:14">
      <c r="B412" s="29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9"/>
      <c r="N412" s="29"/>
    </row>
    <row r="413" spans="2:14">
      <c r="B413" s="29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9"/>
      <c r="N413" s="29"/>
    </row>
    <row r="414" spans="2:14">
      <c r="B414" s="29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9"/>
      <c r="N414" s="29"/>
    </row>
    <row r="415" spans="2:14">
      <c r="B415" s="29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9"/>
      <c r="N415" s="29"/>
    </row>
    <row r="416" spans="2:14">
      <c r="B416" s="29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9"/>
      <c r="N416" s="29"/>
    </row>
    <row r="417" spans="2:14">
      <c r="B417" s="29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9"/>
      <c r="N417" s="29"/>
    </row>
    <row r="418" spans="2:14">
      <c r="B418" s="29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9"/>
      <c r="N418" s="29"/>
    </row>
    <row r="419" spans="2:14">
      <c r="B419" s="29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9"/>
      <c r="N419" s="29"/>
    </row>
    <row r="420" spans="2:14">
      <c r="B420" s="29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9"/>
      <c r="N420" s="29"/>
    </row>
    <row r="421" spans="2:14">
      <c r="B421" s="29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9"/>
      <c r="N421" s="29"/>
    </row>
    <row r="422" spans="2:14">
      <c r="B422" s="29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9"/>
      <c r="N422" s="29"/>
    </row>
    <row r="423" spans="2:14">
      <c r="B423" s="29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9"/>
      <c r="N423" s="29"/>
    </row>
    <row r="424" spans="2:14">
      <c r="B424" s="29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9"/>
      <c r="N424" s="29"/>
    </row>
    <row r="425" spans="2:14">
      <c r="B425" s="29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9"/>
      <c r="N425" s="29"/>
    </row>
    <row r="426" spans="2:14">
      <c r="B426" s="29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9"/>
      <c r="N426" s="29"/>
    </row>
    <row r="427" spans="2:14">
      <c r="B427" s="29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9"/>
      <c r="N427" s="29"/>
    </row>
    <row r="428" spans="2:14">
      <c r="B428" s="29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9"/>
      <c r="N428" s="29"/>
    </row>
    <row r="429" spans="2:14">
      <c r="B429" s="29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9"/>
      <c r="N429" s="29"/>
    </row>
    <row r="430" spans="2:14">
      <c r="B430" s="29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9"/>
      <c r="N430" s="29"/>
    </row>
    <row r="431" spans="2:14">
      <c r="B431" s="29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9"/>
      <c r="N431" s="29"/>
    </row>
    <row r="432" spans="2:14">
      <c r="B432" s="29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9"/>
      <c r="N432" s="29"/>
    </row>
    <row r="433" spans="2:14">
      <c r="B433" s="29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9"/>
      <c r="N433" s="29"/>
    </row>
    <row r="434" spans="2:14">
      <c r="B434" s="29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9"/>
      <c r="N434" s="29"/>
    </row>
    <row r="435" spans="2:14">
      <c r="B435" s="29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9"/>
      <c r="N435" s="29"/>
    </row>
    <row r="436" spans="2:14">
      <c r="B436" s="29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9"/>
      <c r="N436" s="29"/>
    </row>
    <row r="437" spans="2:14">
      <c r="B437" s="29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9"/>
      <c r="N437" s="29"/>
    </row>
    <row r="438" spans="2:14">
      <c r="B438" s="29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9"/>
      <c r="N438" s="29"/>
    </row>
    <row r="439" spans="2:14">
      <c r="B439" s="29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9"/>
      <c r="N439" s="29"/>
    </row>
    <row r="440" spans="2:14">
      <c r="B440" s="29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9"/>
      <c r="N440" s="29"/>
    </row>
    <row r="441" spans="2:14">
      <c r="B441" s="29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9"/>
      <c r="N441" s="29"/>
    </row>
    <row r="442" spans="2:14">
      <c r="B442" s="29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9"/>
      <c r="N442" s="29"/>
    </row>
    <row r="443" spans="2:14">
      <c r="B443" s="29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9"/>
      <c r="N443" s="29"/>
    </row>
    <row r="444" spans="2:14">
      <c r="B444" s="29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9"/>
      <c r="N444" s="29"/>
    </row>
    <row r="445" spans="2:14">
      <c r="B445" s="29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9"/>
      <c r="N445" s="29"/>
    </row>
    <row r="446" spans="2:14">
      <c r="B446" s="29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9"/>
      <c r="N446" s="29"/>
    </row>
    <row r="447" spans="2:14">
      <c r="B447" s="29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9"/>
      <c r="N447" s="29"/>
    </row>
    <row r="448" spans="2:14">
      <c r="B448" s="29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9"/>
      <c r="N448" s="29"/>
    </row>
    <row r="449" spans="2:14">
      <c r="B449" s="29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9"/>
      <c r="N449" s="29"/>
    </row>
    <row r="450" spans="2:14">
      <c r="B450" s="29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9"/>
      <c r="N450" s="29"/>
    </row>
    <row r="451" spans="2:14">
      <c r="B451" s="29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9"/>
      <c r="N451" s="29"/>
    </row>
    <row r="452" spans="2:14">
      <c r="B452" s="29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9"/>
      <c r="N452" s="29"/>
    </row>
    <row r="453" spans="2:14">
      <c r="B453" s="29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9"/>
      <c r="N453" s="29"/>
    </row>
    <row r="454" spans="2:14">
      <c r="B454" s="29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9"/>
      <c r="N454" s="29"/>
    </row>
    <row r="455" spans="2:14">
      <c r="B455" s="29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9"/>
      <c r="N455" s="29"/>
    </row>
    <row r="456" spans="2:14">
      <c r="B456" s="29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9"/>
      <c r="N456" s="29"/>
    </row>
    <row r="457" spans="2:14">
      <c r="B457" s="29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9"/>
      <c r="N457" s="29"/>
    </row>
    <row r="458" spans="2:14">
      <c r="B458" s="29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9"/>
      <c r="N458" s="29"/>
    </row>
    <row r="459" spans="2:14">
      <c r="B459" s="29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9"/>
      <c r="N459" s="29"/>
    </row>
    <row r="460" spans="2:14">
      <c r="B460" s="29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9"/>
      <c r="N460" s="29"/>
    </row>
    <row r="461" spans="2:14">
      <c r="B461" s="29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9"/>
      <c r="N461" s="29"/>
    </row>
    <row r="462" spans="2:14">
      <c r="B462" s="29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9"/>
      <c r="N462" s="29"/>
    </row>
    <row r="463" spans="2:14">
      <c r="B463" s="29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9"/>
      <c r="N463" s="29"/>
    </row>
    <row r="464" spans="2:14">
      <c r="B464" s="29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9"/>
      <c r="N464" s="29"/>
    </row>
    <row r="465" spans="2:14">
      <c r="B465" s="29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9"/>
      <c r="N465" s="29"/>
    </row>
    <row r="466" spans="2:14">
      <c r="B466" s="29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9"/>
      <c r="N466" s="29"/>
    </row>
    <row r="467" spans="2:14">
      <c r="B467" s="29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9"/>
      <c r="N467" s="29"/>
    </row>
    <row r="468" spans="2:14">
      <c r="B468" s="29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9"/>
      <c r="N468" s="29"/>
    </row>
    <row r="469" spans="2:14">
      <c r="B469" s="29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9"/>
      <c r="N469" s="29"/>
    </row>
    <row r="470" spans="2:14">
      <c r="B470" s="29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9"/>
      <c r="N470" s="29"/>
    </row>
    <row r="471" spans="2:14">
      <c r="B471" s="29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9"/>
      <c r="N471" s="29"/>
    </row>
    <row r="472" spans="2:14">
      <c r="B472" s="29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9"/>
      <c r="N472" s="29"/>
    </row>
    <row r="473" spans="2:14">
      <c r="B473" s="29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9"/>
      <c r="N473" s="29"/>
    </row>
    <row r="474" spans="2:14">
      <c r="B474" s="29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9"/>
      <c r="N474" s="29"/>
    </row>
    <row r="475" spans="2:14">
      <c r="B475" s="29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9"/>
      <c r="N475" s="29"/>
    </row>
    <row r="476" spans="2:14">
      <c r="B476" s="29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9"/>
      <c r="N476" s="29"/>
    </row>
    <row r="477" spans="2:14">
      <c r="B477" s="29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9"/>
      <c r="N477" s="29"/>
    </row>
    <row r="478" spans="2:14">
      <c r="B478" s="29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9"/>
      <c r="N478" s="29"/>
    </row>
    <row r="479" spans="2:14">
      <c r="B479" s="29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9"/>
      <c r="N479" s="29"/>
    </row>
    <row r="480" spans="2:14">
      <c r="B480" s="29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9"/>
      <c r="N480" s="29"/>
    </row>
    <row r="481" spans="2:14">
      <c r="B481" s="29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9"/>
      <c r="N481" s="29"/>
    </row>
    <row r="482" spans="2:14">
      <c r="B482" s="29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9"/>
      <c r="N482" s="29"/>
    </row>
    <row r="483" spans="2:14">
      <c r="B483" s="29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9"/>
      <c r="N483" s="29"/>
    </row>
    <row r="484" spans="2:14">
      <c r="B484" s="29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9"/>
      <c r="N484" s="29"/>
    </row>
    <row r="485" spans="2:14">
      <c r="B485" s="29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9"/>
      <c r="N485" s="29"/>
    </row>
    <row r="486" spans="2:14">
      <c r="B486" s="29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9"/>
      <c r="N486" s="29"/>
    </row>
    <row r="487" spans="2:14">
      <c r="B487" s="29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9"/>
      <c r="N487" s="29"/>
    </row>
    <row r="488" spans="2:14">
      <c r="B488" s="29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9"/>
      <c r="N488" s="29"/>
    </row>
    <row r="489" spans="2:14">
      <c r="B489" s="29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9"/>
      <c r="N489" s="29"/>
    </row>
    <row r="490" spans="2:14">
      <c r="B490" s="29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9"/>
      <c r="N490" s="29"/>
    </row>
    <row r="491" spans="2:14">
      <c r="B491" s="29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9"/>
      <c r="N491" s="29"/>
    </row>
    <row r="492" spans="2:14">
      <c r="B492" s="29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9"/>
      <c r="N492" s="29"/>
    </row>
    <row r="493" spans="2:14">
      <c r="B493" s="29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9"/>
      <c r="N493" s="29"/>
    </row>
    <row r="494" spans="2:14">
      <c r="B494" s="29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9"/>
      <c r="N494" s="29"/>
    </row>
    <row r="495" spans="2:14">
      <c r="B495" s="29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9"/>
      <c r="N495" s="29"/>
    </row>
    <row r="496" spans="2:14">
      <c r="B496" s="29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9"/>
      <c r="N496" s="29"/>
    </row>
    <row r="497" spans="2:14">
      <c r="B497" s="29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9"/>
      <c r="N497" s="29"/>
    </row>
    <row r="498" spans="2:14">
      <c r="B498" s="29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9"/>
      <c r="N498" s="29"/>
    </row>
    <row r="499" spans="2:14">
      <c r="B499" s="29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9"/>
      <c r="N499" s="29"/>
    </row>
    <row r="500" spans="2:14">
      <c r="B500" s="29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9"/>
      <c r="N500" s="29"/>
    </row>
    <row r="501" spans="2:14">
      <c r="B501" s="29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9"/>
      <c r="N501" s="29"/>
    </row>
    <row r="502" spans="2:14">
      <c r="B502" s="29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9"/>
      <c r="N502" s="29"/>
    </row>
    <row r="503" spans="2:14">
      <c r="B503" s="29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9"/>
      <c r="N503" s="29"/>
    </row>
    <row r="504" spans="2:14">
      <c r="B504" s="29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9"/>
      <c r="N504" s="29"/>
    </row>
    <row r="505" spans="2:14">
      <c r="B505" s="29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9"/>
      <c r="N505" s="29"/>
    </row>
    <row r="506" spans="2:14">
      <c r="B506" s="29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9"/>
      <c r="N506" s="29"/>
    </row>
    <row r="507" spans="2:14">
      <c r="B507" s="29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9"/>
      <c r="N507" s="29"/>
    </row>
    <row r="508" spans="2:14">
      <c r="B508" s="29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9"/>
      <c r="N508" s="29"/>
    </row>
    <row r="509" spans="2:14">
      <c r="B509" s="29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9"/>
      <c r="N509" s="29"/>
    </row>
    <row r="510" spans="2:14">
      <c r="B510" s="29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9"/>
      <c r="N510" s="29"/>
    </row>
    <row r="511" spans="2:14">
      <c r="B511" s="29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9"/>
      <c r="N511" s="29"/>
    </row>
    <row r="512" spans="2:14">
      <c r="B512" s="29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9"/>
      <c r="N512" s="29"/>
    </row>
    <row r="513" spans="2:14">
      <c r="B513" s="29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9"/>
      <c r="N513" s="29"/>
    </row>
    <row r="514" spans="2:14">
      <c r="B514" s="29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9"/>
      <c r="N514" s="29"/>
    </row>
    <row r="515" spans="2:14">
      <c r="B515" s="29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9"/>
      <c r="N515" s="29"/>
    </row>
    <row r="516" spans="2:14">
      <c r="B516" s="29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9"/>
      <c r="N516" s="29"/>
    </row>
    <row r="517" spans="2:14">
      <c r="B517" s="29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9"/>
      <c r="N517" s="29"/>
    </row>
    <row r="518" spans="2:14">
      <c r="B518" s="29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9"/>
      <c r="N518" s="29"/>
    </row>
    <row r="519" spans="2:14">
      <c r="B519" s="29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9"/>
      <c r="N519" s="29"/>
    </row>
    <row r="520" spans="2:14">
      <c r="B520" s="29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9"/>
      <c r="N520" s="29"/>
    </row>
    <row r="521" spans="2:14">
      <c r="B521" s="29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9"/>
      <c r="N521" s="29"/>
    </row>
    <row r="522" spans="2:14">
      <c r="B522" s="29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9"/>
      <c r="N522" s="29"/>
    </row>
    <row r="523" spans="2:14">
      <c r="B523" s="29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9"/>
      <c r="N523" s="29"/>
    </row>
    <row r="524" spans="2:14">
      <c r="B524" s="29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9"/>
      <c r="N524" s="29"/>
    </row>
    <row r="525" spans="2:14">
      <c r="B525" s="29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9"/>
      <c r="N525" s="29"/>
    </row>
    <row r="526" spans="2:14">
      <c r="B526" s="29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9"/>
      <c r="N526" s="29"/>
    </row>
    <row r="527" spans="2:14">
      <c r="B527" s="29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9"/>
      <c r="N527" s="29"/>
    </row>
    <row r="528" spans="2:14">
      <c r="B528" s="29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9"/>
      <c r="N528" s="29"/>
    </row>
    <row r="529" spans="2:14">
      <c r="B529" s="29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9"/>
      <c r="N529" s="29"/>
    </row>
    <row r="530" spans="2:14">
      <c r="B530" s="29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9"/>
      <c r="N530" s="29"/>
    </row>
    <row r="531" spans="2:14">
      <c r="B531" s="29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9"/>
      <c r="N531" s="29"/>
    </row>
    <row r="532" spans="2:14">
      <c r="B532" s="29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9"/>
      <c r="N532" s="29"/>
    </row>
    <row r="533" spans="2:14">
      <c r="B533" s="29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9"/>
      <c r="N533" s="29"/>
    </row>
    <row r="534" spans="2:14">
      <c r="B534" s="29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9"/>
      <c r="N534" s="29"/>
    </row>
    <row r="535" spans="2:14">
      <c r="B535" s="29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9"/>
      <c r="N535" s="29"/>
    </row>
    <row r="536" spans="2:14">
      <c r="B536" s="29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9"/>
      <c r="N536" s="29"/>
    </row>
    <row r="537" spans="2:14">
      <c r="B537" s="29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9"/>
      <c r="N537" s="29"/>
    </row>
    <row r="538" spans="2:14">
      <c r="B538" s="29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9"/>
      <c r="N538" s="29"/>
    </row>
    <row r="539" spans="2:14">
      <c r="B539" s="29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9"/>
      <c r="N539" s="29"/>
    </row>
    <row r="540" spans="2:14">
      <c r="B540" s="29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9"/>
      <c r="N540" s="29"/>
    </row>
    <row r="541" spans="2:14">
      <c r="B541" s="29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9"/>
      <c r="N541" s="29"/>
    </row>
    <row r="542" spans="2:14">
      <c r="B542" s="29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9"/>
      <c r="N542" s="29"/>
    </row>
    <row r="543" spans="2:14">
      <c r="B543" s="29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9"/>
      <c r="N543" s="29"/>
    </row>
    <row r="544" spans="2:14">
      <c r="B544" s="29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9"/>
      <c r="N544" s="29"/>
    </row>
    <row r="545" spans="2:14">
      <c r="B545" s="29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9"/>
      <c r="N545" s="29"/>
    </row>
    <row r="546" spans="2:14">
      <c r="B546" s="29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9"/>
      <c r="N546" s="29"/>
    </row>
    <row r="547" spans="2:14">
      <c r="B547" s="29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9"/>
      <c r="N547" s="29"/>
    </row>
    <row r="548" spans="2:14">
      <c r="B548" s="29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9"/>
      <c r="N548" s="29"/>
    </row>
    <row r="549" spans="2:14">
      <c r="B549" s="29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9"/>
      <c r="N549" s="29"/>
    </row>
    <row r="550" spans="2:14">
      <c r="B550" s="29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9"/>
      <c r="N550" s="29"/>
    </row>
    <row r="551" spans="2:14">
      <c r="B551" s="29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9"/>
      <c r="N551" s="29"/>
    </row>
    <row r="552" spans="2:14">
      <c r="B552" s="29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9"/>
      <c r="N552" s="29"/>
    </row>
    <row r="553" spans="2:14">
      <c r="B553" s="29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9"/>
      <c r="N553" s="29"/>
    </row>
    <row r="554" spans="2:14">
      <c r="B554" s="29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9"/>
      <c r="N554" s="29"/>
    </row>
    <row r="555" spans="2:14">
      <c r="B555" s="29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9"/>
      <c r="N555" s="29"/>
    </row>
    <row r="556" spans="2:14">
      <c r="B556" s="29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9"/>
      <c r="N556" s="29"/>
    </row>
    <row r="557" spans="2:14">
      <c r="B557" s="29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9"/>
      <c r="N557" s="29"/>
    </row>
    <row r="558" spans="2:14">
      <c r="B558" s="29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9"/>
      <c r="N558" s="29"/>
    </row>
    <row r="559" spans="2:14">
      <c r="B559" s="29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9"/>
      <c r="N559" s="29"/>
    </row>
    <row r="560" spans="2:14">
      <c r="B560" s="29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9"/>
      <c r="N560" s="29"/>
    </row>
    <row r="561" spans="2:14">
      <c r="B561" s="29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9"/>
      <c r="N561" s="29"/>
    </row>
    <row r="562" spans="2:14">
      <c r="B562" s="29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9"/>
      <c r="N562" s="29"/>
    </row>
    <row r="563" spans="2:14">
      <c r="B563" s="29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9"/>
      <c r="N563" s="29"/>
    </row>
    <row r="564" spans="2:14">
      <c r="B564" s="29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9"/>
      <c r="N564" s="29"/>
    </row>
    <row r="565" spans="2:14">
      <c r="B565" s="29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9"/>
      <c r="N565" s="29"/>
    </row>
    <row r="566" spans="2:14">
      <c r="B566" s="29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9"/>
      <c r="N566" s="29"/>
    </row>
    <row r="567" spans="2:14">
      <c r="B567" s="29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9"/>
      <c r="N567" s="29"/>
    </row>
    <row r="568" spans="2:14">
      <c r="B568" s="29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9"/>
      <c r="N568" s="29"/>
    </row>
    <row r="569" spans="2:14">
      <c r="B569" s="29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9"/>
      <c r="N569" s="29"/>
    </row>
    <row r="570" spans="2:14">
      <c r="B570" s="29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9"/>
      <c r="N570" s="29"/>
    </row>
    <row r="571" spans="2:14">
      <c r="B571" s="29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9"/>
      <c r="N571" s="29"/>
    </row>
    <row r="572" spans="2:14">
      <c r="B572" s="29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9"/>
      <c r="N572" s="29"/>
    </row>
    <row r="573" spans="2:14">
      <c r="B573" s="29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9"/>
      <c r="N573" s="29"/>
    </row>
    <row r="574" spans="2:14">
      <c r="B574" s="29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9"/>
      <c r="N574" s="29"/>
    </row>
    <row r="575" spans="2:14">
      <c r="B575" s="29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9"/>
      <c r="N575" s="29"/>
    </row>
    <row r="576" spans="2:14">
      <c r="B576" s="29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9"/>
      <c r="N576" s="29"/>
    </row>
    <row r="577" spans="2:14">
      <c r="B577" s="29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9"/>
      <c r="N577" s="29"/>
    </row>
    <row r="578" spans="2:14">
      <c r="B578" s="29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9"/>
      <c r="N578" s="29"/>
    </row>
    <row r="579" spans="2:14">
      <c r="B579" s="29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9"/>
      <c r="N579" s="29"/>
    </row>
    <row r="580" spans="2:14">
      <c r="B580" s="29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9"/>
      <c r="N580" s="29"/>
    </row>
    <row r="581" spans="2:14">
      <c r="B581" s="29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9"/>
      <c r="N581" s="29"/>
    </row>
    <row r="582" spans="2:14">
      <c r="B582" s="29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9"/>
      <c r="N582" s="29"/>
    </row>
    <row r="583" spans="2:14">
      <c r="B583" s="29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9"/>
      <c r="N583" s="29"/>
    </row>
    <row r="584" spans="2:14">
      <c r="B584" s="29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9"/>
      <c r="N584" s="29"/>
    </row>
    <row r="585" spans="2:14">
      <c r="B585" s="29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9"/>
      <c r="N585" s="29"/>
    </row>
    <row r="586" spans="2:14">
      <c r="B586" s="29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9"/>
      <c r="N586" s="29"/>
    </row>
    <row r="587" spans="2:14">
      <c r="B587" s="29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9"/>
      <c r="N587" s="29"/>
    </row>
    <row r="588" spans="2:14">
      <c r="B588" s="29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9"/>
      <c r="N588" s="29"/>
    </row>
    <row r="589" spans="2:14">
      <c r="B589" s="29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9"/>
      <c r="N589" s="29"/>
    </row>
    <row r="590" spans="2:14">
      <c r="B590" s="29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9"/>
      <c r="N590" s="29"/>
    </row>
    <row r="591" spans="2:14">
      <c r="B591" s="29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9"/>
      <c r="N591" s="29"/>
    </row>
    <row r="592" spans="2:14">
      <c r="B592" s="29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9"/>
      <c r="N592" s="29"/>
    </row>
    <row r="593" spans="2:14">
      <c r="B593" s="29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9"/>
      <c r="N593" s="29"/>
    </row>
    <row r="594" spans="2:14">
      <c r="B594" s="29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9"/>
      <c r="N594" s="29"/>
    </row>
    <row r="595" spans="2:14">
      <c r="B595" s="29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9"/>
      <c r="N595" s="29"/>
    </row>
    <row r="596" spans="2:14">
      <c r="B596" s="29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9"/>
      <c r="N596" s="29"/>
    </row>
    <row r="597" spans="2:14">
      <c r="B597" s="29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9"/>
      <c r="N597" s="29"/>
    </row>
    <row r="598" spans="2:14">
      <c r="B598" s="29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9"/>
      <c r="N598" s="29"/>
    </row>
    <row r="599" spans="2:14">
      <c r="B599" s="29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9"/>
      <c r="N599" s="29"/>
    </row>
    <row r="600" spans="2:14">
      <c r="B600" s="29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9"/>
      <c r="N600" s="29"/>
    </row>
    <row r="601" spans="2:14">
      <c r="B601" s="29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9"/>
      <c r="N601" s="29"/>
    </row>
    <row r="602" spans="2:14">
      <c r="B602" s="29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9"/>
      <c r="N602" s="29"/>
    </row>
    <row r="603" spans="2:14">
      <c r="B603" s="29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9"/>
      <c r="N603" s="29"/>
    </row>
    <row r="604" spans="2:14">
      <c r="B604" s="29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9"/>
      <c r="N604" s="29"/>
    </row>
    <row r="605" spans="2:14">
      <c r="B605" s="29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9"/>
      <c r="N605" s="29"/>
    </row>
    <row r="606" spans="2:14">
      <c r="B606" s="29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9"/>
      <c r="N606" s="29"/>
    </row>
    <row r="607" spans="2:14">
      <c r="B607" s="29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9"/>
      <c r="N607" s="29"/>
    </row>
    <row r="608" spans="2:14">
      <c r="B608" s="29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9"/>
      <c r="N608" s="29"/>
    </row>
    <row r="609" spans="2:14">
      <c r="B609" s="29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9"/>
      <c r="N609" s="29"/>
    </row>
    <row r="610" spans="2:14">
      <c r="B610" s="29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9"/>
      <c r="N610" s="29"/>
    </row>
    <row r="611" spans="2:14">
      <c r="B611" s="29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9"/>
      <c r="N611" s="29"/>
    </row>
    <row r="612" spans="2:14">
      <c r="B612" s="29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9"/>
      <c r="N612" s="29"/>
    </row>
    <row r="613" spans="2:14">
      <c r="B613" s="29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9"/>
      <c r="N613" s="29"/>
    </row>
    <row r="614" spans="2:14">
      <c r="B614" s="29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9"/>
      <c r="N614" s="29"/>
    </row>
    <row r="615" spans="2:14">
      <c r="B615" s="29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9"/>
      <c r="N615" s="29"/>
    </row>
    <row r="616" spans="2:14">
      <c r="B616" s="29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9"/>
      <c r="N616" s="29"/>
    </row>
    <row r="617" spans="2:14">
      <c r="B617" s="29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9"/>
      <c r="N617" s="29"/>
    </row>
    <row r="618" spans="2:14">
      <c r="B618" s="29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9"/>
      <c r="N618" s="29"/>
    </row>
    <row r="619" spans="2:14">
      <c r="B619" s="29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9"/>
      <c r="N619" s="29"/>
    </row>
    <row r="620" spans="2:14">
      <c r="B620" s="29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9"/>
      <c r="N620" s="29"/>
    </row>
    <row r="621" spans="2:14">
      <c r="B621" s="29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9"/>
      <c r="N621" s="29"/>
    </row>
    <row r="622" spans="2:14">
      <c r="B622" s="29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9"/>
      <c r="N622" s="29"/>
    </row>
    <row r="623" spans="2:14">
      <c r="B623" s="29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9"/>
      <c r="N623" s="29"/>
    </row>
    <row r="624" spans="2:14">
      <c r="B624" s="29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9"/>
      <c r="N624" s="29"/>
    </row>
    <row r="625" spans="2:14">
      <c r="B625" s="29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9"/>
      <c r="N625" s="29"/>
    </row>
    <row r="626" spans="2:14">
      <c r="B626" s="29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9"/>
      <c r="N626" s="29"/>
    </row>
    <row r="627" spans="2:14">
      <c r="B627" s="29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9"/>
      <c r="N627" s="29"/>
    </row>
    <row r="628" spans="2:14">
      <c r="B628" s="29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9"/>
      <c r="N628" s="29"/>
    </row>
    <row r="629" spans="2:14">
      <c r="B629" s="29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9"/>
      <c r="N629" s="29"/>
    </row>
    <row r="630" spans="2:14">
      <c r="B630" s="29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9"/>
      <c r="N630" s="29"/>
    </row>
    <row r="631" spans="2:14">
      <c r="B631" s="29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9"/>
      <c r="N631" s="29"/>
    </row>
    <row r="632" spans="2:14">
      <c r="B632" s="29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9"/>
      <c r="N632" s="29"/>
    </row>
    <row r="633" spans="2:14">
      <c r="B633" s="29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9"/>
      <c r="N633" s="29"/>
    </row>
    <row r="634" spans="2:14">
      <c r="B634" s="29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9"/>
      <c r="N634" s="29"/>
    </row>
    <row r="635" spans="2:14">
      <c r="B635" s="29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9"/>
      <c r="N635" s="29"/>
    </row>
    <row r="636" spans="2:14">
      <c r="B636" s="29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9"/>
      <c r="N636" s="29"/>
    </row>
    <row r="637" spans="2:14">
      <c r="B637" s="29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9"/>
      <c r="N637" s="29"/>
    </row>
    <row r="638" spans="2:14">
      <c r="B638" s="29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9"/>
      <c r="N638" s="29"/>
    </row>
  </sheetData>
  <mergeCells count="2">
    <mergeCell ref="A1:P1"/>
    <mergeCell ref="M2:P2"/>
  </mergeCells>
  <dataValidations count="1">
    <dataValidation allowBlank="1" showInputMessage="1" showErrorMessage="1" sqref="I3"/>
  </dataValidation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topLeftCell="C1" workbookViewId="0">
      <selection activeCell="G5" sqref="G5"/>
    </sheetView>
  </sheetViews>
  <sheetFormatPr defaultColWidth="9" defaultRowHeight="35.1" customHeight="1" outlineLevelRow="2"/>
  <cols>
    <col min="1" max="1" width="3.875" style="3" customWidth="1"/>
    <col min="2" max="2" width="9.25" style="1" customWidth="1"/>
    <col min="3" max="3" width="10.75" style="1" customWidth="1"/>
    <col min="4" max="4" width="9.375" style="1" customWidth="1"/>
    <col min="5" max="5" width="5.375" style="4" customWidth="1"/>
    <col min="6" max="6" width="5.75" style="1" customWidth="1"/>
    <col min="7" max="7" width="7.875" style="1" customWidth="1"/>
    <col min="8" max="8" width="6.625" style="1" customWidth="1"/>
    <col min="9" max="9" width="5.625" style="1" customWidth="1"/>
    <col min="10" max="10" width="8.5" style="1" customWidth="1"/>
    <col min="11" max="11" width="9.875" style="1" customWidth="1"/>
    <col min="12" max="12" width="13.75" style="1" customWidth="1"/>
    <col min="13" max="13" width="12.5" style="1" customWidth="1"/>
    <col min="14" max="14" width="10.375" style="1" customWidth="1"/>
    <col min="15" max="15" width="7.5" style="1" customWidth="1"/>
    <col min="16" max="16" width="8.25" style="1" customWidth="1"/>
    <col min="17" max="17" width="9.375" style="1" customWidth="1"/>
    <col min="18" max="18" width="8.125" style="1" customWidth="1"/>
    <col min="19" max="19" width="9.375" style="1" customWidth="1"/>
    <col min="20" max="21" width="7" style="1" customWidth="1"/>
    <col min="22" max="16384" width="9" style="1"/>
  </cols>
  <sheetData>
    <row r="1" ht="33" customHeight="1" spans="1:21">
      <c r="A1" s="5" t="s">
        <v>62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="1" customFormat="1" ht="45" customHeight="1" spans="1:21">
      <c r="A2" s="7" t="s">
        <v>63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69" customHeight="1" spans="1:21">
      <c r="A3" s="8" t="s">
        <v>13</v>
      </c>
      <c r="B3" s="8" t="s">
        <v>64</v>
      </c>
      <c r="C3" s="8" t="s">
        <v>24</v>
      </c>
      <c r="D3" s="8" t="s">
        <v>65</v>
      </c>
      <c r="E3" s="8" t="s">
        <v>16</v>
      </c>
      <c r="F3" s="8" t="s">
        <v>17</v>
      </c>
      <c r="G3" s="9" t="s">
        <v>66</v>
      </c>
      <c r="H3" s="9" t="s">
        <v>67</v>
      </c>
      <c r="I3" s="9" t="s">
        <v>68</v>
      </c>
      <c r="J3" s="9" t="s">
        <v>69</v>
      </c>
      <c r="K3" s="8" t="s">
        <v>70</v>
      </c>
      <c r="L3" s="8" t="s">
        <v>71</v>
      </c>
      <c r="M3" s="8" t="s">
        <v>72</v>
      </c>
      <c r="N3" s="8" t="s">
        <v>73</v>
      </c>
      <c r="O3" s="8" t="s">
        <v>26</v>
      </c>
      <c r="P3" s="10" t="s">
        <v>74</v>
      </c>
      <c r="Q3" s="11" t="s">
        <v>75</v>
      </c>
      <c r="R3" s="11" t="s">
        <v>76</v>
      </c>
      <c r="S3" s="11" t="s">
        <v>77</v>
      </c>
      <c r="T3" s="8" t="s">
        <v>78</v>
      </c>
      <c r="U3" s="8" t="s">
        <v>79</v>
      </c>
    </row>
  </sheetData>
  <mergeCells count="2">
    <mergeCell ref="A1:B1"/>
    <mergeCell ref="A2:U2"/>
  </mergeCells>
  <pageMargins left="0.354166666666667" right="0.15625" top="0.590277777777778" bottom="0.590277777777778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 月汇总</vt:lpstr>
      <vt:lpstr>月合格</vt:lpstr>
      <vt:lpstr> 月不合格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2017-02-21T03:42:00Z</dcterms:created>
  <dcterms:modified xsi:type="dcterms:W3CDTF">2019-12-17T01:31:37Z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KSORubyTemplateID" linkTarget="0">
    <vt:lpwstr>11</vt:lpwstr>
  </property>
</Properties>
</file>