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03" windowHeight="8495" activeTab="1"/>
  </bookViews>
  <sheets>
    <sheet name="Sheet1" sheetId="1" r:id="rId1"/>
    <sheet name="室内外兼有" sheetId="2" r:id="rId2"/>
  </sheets>
  <definedNames>
    <definedName name="_xlnm.Print_Titles" localSheetId="0">'Sheet1'!$3:$3</definedName>
    <definedName name="_xlnm._FilterDatabase" localSheetId="1" hidden="1">'室内外兼有'!$A$3:$M$114</definedName>
  </definedNames>
  <calcPr fullCalcOnLoad="1"/>
</workbook>
</file>

<file path=xl/sharedStrings.xml><?xml version="1.0" encoding="utf-8"?>
<sst xmlns="http://schemas.openxmlformats.org/spreadsheetml/2006/main" count="13719" uniqueCount="3971">
  <si>
    <t>附件1</t>
  </si>
  <si>
    <t>广州市应急避护场所基本情况统计表</t>
  </si>
  <si>
    <t>序号</t>
  </si>
  <si>
    <t>场所全称</t>
  </si>
  <si>
    <t>场所类型</t>
  </si>
  <si>
    <t>所在区</t>
  </si>
  <si>
    <t>所属街（镇）</t>
  </si>
  <si>
    <t>场所地址</t>
  </si>
  <si>
    <t>避护避险灾种</t>
  </si>
  <si>
    <t>功能类型</t>
  </si>
  <si>
    <t>空间类型</t>
  </si>
  <si>
    <t>场所占地总面积
（平方米）</t>
  </si>
  <si>
    <t>场所室内面积
（平方米）</t>
  </si>
  <si>
    <t>场所可容纳人数（人）</t>
  </si>
  <si>
    <t>主管部门（单位）</t>
  </si>
  <si>
    <t>场所日常管理负责人</t>
  </si>
  <si>
    <t>日常管理
联系电话
（座机/手机）</t>
  </si>
  <si>
    <t>备注
（建成/在建）</t>
  </si>
  <si>
    <t>白云山中心应急避护场所</t>
  </si>
  <si>
    <t>公园</t>
  </si>
  <si>
    <t>越秀区</t>
  </si>
  <si>
    <t>登峰街道</t>
  </si>
  <si>
    <t>广东省广州市越秀区登峰街道麓湖
路11号（麓湖公园）</t>
  </si>
  <si>
    <t>地震</t>
  </si>
  <si>
    <t>中心（区域）应急避护场所</t>
  </si>
  <si>
    <t>室外</t>
  </si>
  <si>
    <t>广州市林业和园林局</t>
  </si>
  <si>
    <t>陈海峰</t>
  </si>
  <si>
    <t>建成</t>
  </si>
  <si>
    <t>东山体育场—东山湖公园</t>
  </si>
  <si>
    <t>体育设施</t>
  </si>
  <si>
    <t>东山街</t>
  </si>
  <si>
    <t>东湖路145号</t>
  </si>
  <si>
    <t>综合自然灾害</t>
  </si>
  <si>
    <t>固定应急避护场所</t>
  </si>
  <si>
    <t>越秀区文广旅体局</t>
  </si>
  <si>
    <t>毛金明</t>
  </si>
  <si>
    <t>兰圃公园</t>
  </si>
  <si>
    <t>流花街</t>
  </si>
  <si>
    <t>解放北路901号</t>
  </si>
  <si>
    <t>越秀区建设水务局</t>
  </si>
  <si>
    <t>陈锐贤</t>
  </si>
  <si>
    <t>海珠广场</t>
  </si>
  <si>
    <t>人民街</t>
  </si>
  <si>
    <t>起义路1号</t>
  </si>
  <si>
    <t>周秉尧</t>
  </si>
  <si>
    <t>人民公园</t>
  </si>
  <si>
    <t>北京街</t>
  </si>
  <si>
    <t>连新路2号</t>
  </si>
  <si>
    <t>*东风公园</t>
  </si>
  <si>
    <t>黄花岗街</t>
  </si>
  <si>
    <t>广州大道北199号</t>
  </si>
  <si>
    <t>曹志武</t>
  </si>
  <si>
    <t>广州发展公园</t>
  </si>
  <si>
    <t>白云街</t>
  </si>
  <si>
    <t>二沙岛大通路</t>
  </si>
  <si>
    <t>广州市市园林局</t>
  </si>
  <si>
    <t>林科</t>
  </si>
  <si>
    <t>*矿泉中学</t>
  </si>
  <si>
    <t>学校</t>
  </si>
  <si>
    <t>矿泉街</t>
  </si>
  <si>
    <t>北站路37号</t>
  </si>
  <si>
    <t>越秀区教育局</t>
  </si>
  <si>
    <t>刘剑英</t>
  </si>
  <si>
    <t>广州市三十七中学（现三中实验）</t>
  </si>
  <si>
    <t>光塔街</t>
  </si>
  <si>
    <t>惠福西路仙邻巷42号</t>
  </si>
  <si>
    <t>周武龙</t>
  </si>
  <si>
    <t>*华侨外国语学校</t>
  </si>
  <si>
    <t>华乐街</t>
  </si>
  <si>
    <t>友爱路1号</t>
  </si>
  <si>
    <t>黄庆鹏</t>
  </si>
  <si>
    <t>广州市第十七中学</t>
  </si>
  <si>
    <t>建设街</t>
  </si>
  <si>
    <t>小北路280号</t>
  </si>
  <si>
    <t>赵辉</t>
  </si>
  <si>
    <t>广州市贸易职业高级中学</t>
  </si>
  <si>
    <t>珠光街</t>
  </si>
  <si>
    <t>瑞兴新街7-8号</t>
  </si>
  <si>
    <t>葛健</t>
  </si>
  <si>
    <t>*恒福中学</t>
  </si>
  <si>
    <t>登峰街</t>
  </si>
  <si>
    <t>恒福路250号</t>
  </si>
  <si>
    <t>田涛</t>
  </si>
  <si>
    <t>越秀山体育场</t>
  </si>
  <si>
    <t>洪桥街</t>
  </si>
  <si>
    <t>应元路34号</t>
  </si>
  <si>
    <t>谢嘉欣</t>
  </si>
  <si>
    <t>广东省人民体育场</t>
  </si>
  <si>
    <t>大东街</t>
  </si>
  <si>
    <t>较场西路18号</t>
  </si>
  <si>
    <t>车江</t>
  </si>
  <si>
    <t>广州医学院</t>
  </si>
  <si>
    <t>六街街</t>
  </si>
  <si>
    <t>东风西路195号</t>
  </si>
  <si>
    <t>六榕街</t>
  </si>
  <si>
    <t>罗卫</t>
  </si>
  <si>
    <t>广铁一中</t>
  </si>
  <si>
    <t>梅花村街</t>
  </si>
  <si>
    <t>东兴南路文化里13号</t>
  </si>
  <si>
    <t>余老师</t>
  </si>
  <si>
    <t>中山医科大学</t>
  </si>
  <si>
    <t>农林街</t>
  </si>
  <si>
    <t>中山二路74号</t>
  </si>
  <si>
    <t xml:space="preserve">陈欣然  </t>
  </si>
  <si>
    <t>广东工业大学</t>
  </si>
  <si>
    <t>东风东路729号</t>
  </si>
  <si>
    <t>叶处</t>
  </si>
  <si>
    <t>*广东实验中学（初中）</t>
  </si>
  <si>
    <t>大塘街</t>
  </si>
  <si>
    <t>中山四路51号</t>
  </si>
  <si>
    <t>罗主任</t>
  </si>
  <si>
    <t>培正中学</t>
  </si>
  <si>
    <t>培正路2号</t>
  </si>
  <si>
    <t>紧急应急避护场所</t>
  </si>
  <si>
    <t>室内</t>
  </si>
  <si>
    <t>屠东凯</t>
  </si>
  <si>
    <t>广州市知用中学</t>
  </si>
  <si>
    <t>百灵路83号</t>
  </si>
  <si>
    <t>朱宏宇</t>
  </si>
  <si>
    <t>朝天路小学</t>
  </si>
  <si>
    <t>朝天路81号</t>
  </si>
  <si>
    <t>苏爱美</t>
  </si>
  <si>
    <t>广州市第三中学</t>
  </si>
  <si>
    <t>大新路163号</t>
  </si>
  <si>
    <t>朱智青</t>
  </si>
  <si>
    <t>广州市豪贤中学</t>
  </si>
  <si>
    <t>榨粉街91号</t>
  </si>
  <si>
    <t>何永利</t>
  </si>
  <si>
    <t>*育才中学</t>
  </si>
  <si>
    <t>福今路2号</t>
  </si>
  <si>
    <t>刘铭</t>
  </si>
  <si>
    <t>广东实验中学越秀学校（天胜校区）（市21中）</t>
  </si>
  <si>
    <t>环市东路天胜村16号之一</t>
  </si>
  <si>
    <t>王增喜</t>
  </si>
  <si>
    <t>*东川路小学</t>
  </si>
  <si>
    <t>东川路47号</t>
  </si>
  <si>
    <t>杨彭</t>
  </si>
  <si>
    <t>广州市豪贤路小学</t>
  </si>
  <si>
    <t>豪贤路32号</t>
  </si>
  <si>
    <t>何英骅</t>
  </si>
  <si>
    <t>珠光路小学</t>
  </si>
  <si>
    <t>珠光路40号</t>
  </si>
  <si>
    <t>梁敬</t>
  </si>
  <si>
    <t>大沙头小学</t>
  </si>
  <si>
    <t>越秀区大沙头三马路8号之四</t>
  </si>
  <si>
    <t>毕德良</t>
  </si>
  <si>
    <t>电子职业高级中学</t>
  </si>
  <si>
    <t>下塘西路41号</t>
  </si>
  <si>
    <t>张天富</t>
  </si>
  <si>
    <t>*广州市第二中学</t>
  </si>
  <si>
    <t>应元路21号</t>
  </si>
  <si>
    <t>李润怡</t>
  </si>
  <si>
    <t>广州大学附属中学</t>
  </si>
  <si>
    <t>黄华路6号</t>
  </si>
  <si>
    <t>李卫</t>
  </si>
  <si>
    <t>广州市第九十七中学（校本部）</t>
  </si>
  <si>
    <t>海珠区</t>
  </si>
  <si>
    <t>昌岗街道</t>
  </si>
  <si>
    <t>广州市海珠区晓港中马路133号</t>
  </si>
  <si>
    <t>叶仕斌</t>
  </si>
  <si>
    <t>广东省经济职业技术学校（二轻职工大学改名）</t>
  </si>
  <si>
    <t>广州市海珠区礼岗路13号</t>
  </si>
  <si>
    <t>罗文祥</t>
  </si>
  <si>
    <t>广州市绿翠现代实验学校（东校区）</t>
  </si>
  <si>
    <t>赤岗街道</t>
  </si>
  <si>
    <t>广州市海珠区滨江东路810号</t>
  </si>
  <si>
    <t>广州市海珠区第二实验小学（北校区）</t>
  </si>
  <si>
    <t>广州市海珠区赤岗北艺洲路听涛街600号</t>
  </si>
  <si>
    <t>庞尚飞</t>
  </si>
  <si>
    <t>广州市海珠区六中珠江中学（逸景翠园校区）</t>
  </si>
  <si>
    <t>凤阳街道</t>
  </si>
  <si>
    <t>广州市海珠区广州大道南逸景路芳盛街60号</t>
  </si>
  <si>
    <t>蒋吉庆</t>
  </si>
  <si>
    <t>广州市新滘中学（贵荣校区）</t>
  </si>
  <si>
    <t>官洲街道</t>
  </si>
  <si>
    <t>广州市海珠区仑头路30号</t>
  </si>
  <si>
    <t>向华</t>
  </si>
  <si>
    <t>广州市第五中学</t>
  </si>
  <si>
    <t>海幢街道</t>
  </si>
  <si>
    <t>广州市海珠区同福东路南村路32号</t>
  </si>
  <si>
    <t>杨勤</t>
  </si>
  <si>
    <t>广州市海珠区华洲实验学校</t>
  </si>
  <si>
    <t>华洲街道</t>
  </si>
  <si>
    <t>广州市海珠区华洲路96号</t>
  </si>
  <si>
    <t>覃清志</t>
  </si>
  <si>
    <t>广州市海珠区聚德东小学</t>
  </si>
  <si>
    <t>江海街道</t>
  </si>
  <si>
    <t>广州市海珠区聚德东路30-32号</t>
  </si>
  <si>
    <t>简细荣</t>
  </si>
  <si>
    <t>江南外国语学校（江南中学改名）</t>
  </si>
  <si>
    <t>龙凤街道</t>
  </si>
  <si>
    <t>广州市海珠区宝岗大道466号</t>
  </si>
  <si>
    <t>李小姐</t>
  </si>
  <si>
    <t>南华西街道文化活动中心</t>
  </si>
  <si>
    <t>文化场馆</t>
  </si>
  <si>
    <t>南华西街道</t>
  </si>
  <si>
    <t>广州市海珠区同福西路兆龙里19号首、二层</t>
  </si>
  <si>
    <t>何晓岚</t>
  </si>
  <si>
    <t>广州市东晓中学</t>
  </si>
  <si>
    <t>瑞宝街道</t>
  </si>
  <si>
    <t>广州市海珠区工业大道中广纸北二路116号</t>
  </si>
  <si>
    <t>黎主任</t>
  </si>
  <si>
    <t>广州市第四十一中学东校区（南石中学改名）</t>
  </si>
  <si>
    <t>南石头街道</t>
  </si>
  <si>
    <t>广州市海珠区盈丰路颐景二街一号</t>
  </si>
  <si>
    <t>曾国华</t>
  </si>
  <si>
    <t>广州市海珠区培红小学</t>
  </si>
  <si>
    <t>广州市海珠区工业大道中400号儒林街3号</t>
  </si>
  <si>
    <t>吴伟浩</t>
  </si>
  <si>
    <t>广州市海珠区宝玉直实验小学（南边路校区）</t>
  </si>
  <si>
    <t>广州市海珠区南边路2号</t>
  </si>
  <si>
    <t>陆永华</t>
  </si>
  <si>
    <t>广州市海珠区南洲小学</t>
  </si>
  <si>
    <t>南洲街道</t>
  </si>
  <si>
    <t>广州市海珠区南洲路中怡街21号</t>
  </si>
  <si>
    <t>郭碧霞</t>
  </si>
  <si>
    <t>广州市海珠区会展公园</t>
  </si>
  <si>
    <t>琶洲街道</t>
  </si>
  <si>
    <t>广州市海珠区阅江中路广州市国际会展中心西侧</t>
  </si>
  <si>
    <t>夏欢</t>
  </si>
  <si>
    <t>广州市海珠区黄埔初级中学</t>
  </si>
  <si>
    <t>广州市海珠区新港东路黄埔村华佗里6号</t>
  </si>
  <si>
    <t>魏凯飞</t>
  </si>
  <si>
    <t>广州市北大附中为明广州实验学校</t>
  </si>
  <si>
    <t>沙园街道</t>
  </si>
  <si>
    <t>广州市海珠区海珠区沙渡路131号</t>
  </si>
  <si>
    <t>喻国胜</t>
  </si>
  <si>
    <t>广州市海珠区前进路小学</t>
  </si>
  <si>
    <t>素社街道</t>
  </si>
  <si>
    <t>广州市海珠区前进路素社直街42号</t>
  </si>
  <si>
    <t>汤湛成</t>
  </si>
  <si>
    <t>广州市海珠体育中心</t>
  </si>
  <si>
    <t>广州市海珠区仲恺路628号</t>
  </si>
  <si>
    <t>徐华方</t>
  </si>
  <si>
    <t>广州市绿翠现代实验学校（西校区）</t>
  </si>
  <si>
    <t>新港街道</t>
  </si>
  <si>
    <t>广州市海珠区怡乐路52号</t>
  </si>
  <si>
    <t>黄志鹏</t>
  </si>
  <si>
    <t>广东省轻工职业技术学院</t>
  </si>
  <si>
    <t>广州市海珠区新港西路152号东校区</t>
  </si>
  <si>
    <t>叶梓浩</t>
  </si>
  <si>
    <t>广州市九十七中学（金碧花园校区）</t>
  </si>
  <si>
    <t>海珠区南洲名苑怡居街59号2楼</t>
  </si>
  <si>
    <t>林端</t>
  </si>
  <si>
    <t>广州市蓝天中学</t>
  </si>
  <si>
    <t>广州市海珠区泰沙路235号</t>
  </si>
  <si>
    <t>陈明海</t>
  </si>
  <si>
    <t>广州市土地房产管理职业学校</t>
  </si>
  <si>
    <t>广州市海珠区赤沙路12号</t>
  </si>
  <si>
    <t>蓝东兴</t>
  </si>
  <si>
    <t>广州市海珠区宝岗体育场</t>
  </si>
  <si>
    <t>广州市海珠区新凤翔大街93号</t>
  </si>
  <si>
    <t>唐梓楷</t>
  </si>
  <si>
    <t>广州市海珠区瀛洲小学</t>
  </si>
  <si>
    <t>广州市海珠区瀛洲北路35号</t>
  </si>
  <si>
    <t>田太锋</t>
  </si>
  <si>
    <t>广州市海珠中学</t>
  </si>
  <si>
    <t>广州市海珠区石榴岗路15号</t>
  </si>
  <si>
    <t>孟碧香</t>
  </si>
  <si>
    <t>广州市海珠区晓港公园</t>
  </si>
  <si>
    <t>江南中街道</t>
  </si>
  <si>
    <t>广州市海珠区前进路146号</t>
  </si>
  <si>
    <t>熬润芽</t>
  </si>
  <si>
    <t>广州市海珠区儿童公园</t>
  </si>
  <si>
    <t>广州市海珠区广州大道南1861号</t>
  </si>
  <si>
    <t>杨小姐</t>
  </si>
  <si>
    <t>广州市海珠区宝玉直实验小学（光大校区）</t>
  </si>
  <si>
    <t>广州市海珠区工业大道北水榕3街13号</t>
  </si>
  <si>
    <t>胡恩</t>
  </si>
  <si>
    <t>荔湾湖公园</t>
  </si>
  <si>
    <t>荔湾区</t>
  </si>
  <si>
    <t>昌华街</t>
  </si>
  <si>
    <t>昌华街道龙津西路155号</t>
  </si>
  <si>
    <t>区文旅融合中心</t>
  </si>
  <si>
    <t>建成[计划内]</t>
  </si>
  <si>
    <t>何香凝纪念学校</t>
  </si>
  <si>
    <t>中南街</t>
  </si>
  <si>
    <t>中南街道中南街赤岗东约439号</t>
  </si>
  <si>
    <t>室内外兼有</t>
  </si>
  <si>
    <t>中南街道办事处</t>
  </si>
  <si>
    <t>中南街道城管科</t>
  </si>
  <si>
    <t>金宇足球场</t>
  </si>
  <si>
    <t>东沙街</t>
  </si>
  <si>
    <t>东沙街道东朗紫荆道26号金宇花园西二门</t>
  </si>
  <si>
    <t>东沙街道办事处</t>
  </si>
  <si>
    <t>东沙街道城管科</t>
  </si>
  <si>
    <t>芳村体育中心</t>
  </si>
  <si>
    <t>海龙街</t>
  </si>
  <si>
    <t>海龙街龙溪大道277号</t>
  </si>
  <si>
    <t>海龙街道办事处</t>
  </si>
  <si>
    <t>海龙街道城管科</t>
  </si>
  <si>
    <t>坑口小学</t>
  </si>
  <si>
    <t>冲口街</t>
  </si>
  <si>
    <t>冲口街道坑口大街182号</t>
  </si>
  <si>
    <t>冲口街道办事处</t>
  </si>
  <si>
    <t>冲口街道城管科</t>
  </si>
  <si>
    <t>真光中学汾水校区（原名：真光中学）</t>
  </si>
  <si>
    <t>茶滘街</t>
  </si>
  <si>
    <t>茶滘街道芬芳街47号</t>
  </si>
  <si>
    <t>茶滘街道办事处</t>
  </si>
  <si>
    <t>茶滘街道城管科</t>
  </si>
  <si>
    <t>文化公园</t>
  </si>
  <si>
    <t>岭南街</t>
  </si>
  <si>
    <t>岭南街道西提二马路37号</t>
  </si>
  <si>
    <t>岭南街道办事处</t>
  </si>
  <si>
    <t>岭南街城管科</t>
  </si>
  <si>
    <t>沙面小学柏悦湾校区</t>
  </si>
  <si>
    <t>桥中街</t>
  </si>
  <si>
    <t>桥中街道坦尾南路12号</t>
  </si>
  <si>
    <t>桥中街道办事处</t>
  </si>
  <si>
    <t>桥中街道城管科</t>
  </si>
  <si>
    <t>荔湾体育馆</t>
  </si>
  <si>
    <t>金花街</t>
  </si>
  <si>
    <t>金花街道荔湾路54号</t>
  </si>
  <si>
    <t>金花街道办事处</t>
  </si>
  <si>
    <t>金花街城管科</t>
  </si>
  <si>
    <t>工人体育场</t>
  </si>
  <si>
    <t>南源街</t>
  </si>
  <si>
    <t>南源街道环市西路7号</t>
  </si>
  <si>
    <t>南源街道办事处</t>
  </si>
  <si>
    <t>南源街城管科</t>
  </si>
  <si>
    <t>陈家祠文化广场</t>
  </si>
  <si>
    <t>文化旅游设施类</t>
  </si>
  <si>
    <t>金花街道中山七路恩龙里34号</t>
  </si>
  <si>
    <t>其他自然灾害</t>
  </si>
  <si>
    <t>市商贸职业学校</t>
  </si>
  <si>
    <t>桥中街东海北路21号</t>
  </si>
  <si>
    <t>醉观公园</t>
  </si>
  <si>
    <t>花地街</t>
  </si>
  <si>
    <t>花地街芳村大道中275号</t>
  </si>
  <si>
    <t>花地街道办事处</t>
  </si>
  <si>
    <t>花地街道城管科</t>
  </si>
  <si>
    <t>芳村小学</t>
  </si>
  <si>
    <t>茶滘街道花地大道翠竹街52号</t>
  </si>
  <si>
    <t>广州协和中学</t>
  </si>
  <si>
    <t>西村街</t>
  </si>
  <si>
    <t>西村街道西湾路93号</t>
  </si>
  <si>
    <t>西村街道办事处</t>
  </si>
  <si>
    <t>西村街城管科</t>
  </si>
  <si>
    <t>乐贤坊小学</t>
  </si>
  <si>
    <t>逢源街</t>
  </si>
  <si>
    <t>逢源街道华贵路乐贤坊54号</t>
  </si>
  <si>
    <t>逢源街道办事处</t>
  </si>
  <si>
    <t>逢源街城管科</t>
  </si>
  <si>
    <t>流花中学</t>
  </si>
  <si>
    <t>站前街</t>
  </si>
  <si>
    <t>站前街道流花路39号之一</t>
  </si>
  <si>
    <t>站前街道办事处</t>
  </si>
  <si>
    <t>站前街城管科</t>
  </si>
  <si>
    <t>新基文化广场</t>
  </si>
  <si>
    <t>广场类</t>
  </si>
  <si>
    <t>石围塘街</t>
  </si>
  <si>
    <t>石围塘街道兴东路41号东南方向190米</t>
  </si>
  <si>
    <t>石围塘街道办事处</t>
  </si>
  <si>
    <t>石围塘街道城管科</t>
  </si>
  <si>
    <t>蒋光鼐小学
（原名：宝华培正小学）</t>
  </si>
  <si>
    <t>多宝街</t>
  </si>
  <si>
    <t>多宝街道宝华路宝贤东街11号</t>
  </si>
  <si>
    <t>多宝街道办事处</t>
  </si>
  <si>
    <t>多宝街城管科</t>
  </si>
  <si>
    <t>沙面大街中央绿化带</t>
  </si>
  <si>
    <t>公园（绿地）类</t>
  </si>
  <si>
    <t>沙面街</t>
  </si>
  <si>
    <t>沙面街道沙面北街29号</t>
  </si>
  <si>
    <t>沙面街道办事处</t>
  </si>
  <si>
    <t>沙面街道城管科</t>
  </si>
  <si>
    <t>真光中学白鹤洞校区</t>
  </si>
  <si>
    <t>白鹤洞街</t>
  </si>
  <si>
    <t>白鹤洞街道培真路17号</t>
  </si>
  <si>
    <t>白鹤洞街道办事处</t>
  </si>
  <si>
    <t>白鹤洞街道城管科</t>
  </si>
  <si>
    <t>建成[原计划为“花卉博览园”，属地街道另外选点调整建设]</t>
  </si>
  <si>
    <t>西关大屋社区居委会</t>
  </si>
  <si>
    <t>其他类</t>
  </si>
  <si>
    <t>昌华街道逢源正街66号</t>
  </si>
  <si>
    <t>昌华街道办事处</t>
  </si>
  <si>
    <t>昌华街道城管科</t>
  </si>
  <si>
    <t>致爱学校</t>
  </si>
  <si>
    <t>龙津街</t>
  </si>
  <si>
    <t>龙津街道王家园上街20号</t>
  </si>
  <si>
    <t>龙津街道办事处</t>
  </si>
  <si>
    <t>龙津街道城管科</t>
  </si>
  <si>
    <t>建成[原计划为“西关实验小学”和“人民中小学”，属地街道另外选点调整建设]</t>
  </si>
  <si>
    <t>西塱文化广场</t>
  </si>
  <si>
    <t>东漖街</t>
  </si>
  <si>
    <t>东漖街道南安大街33号</t>
  </si>
  <si>
    <t>东漖街道办事处</t>
  </si>
  <si>
    <t>东漖街道城管科</t>
  </si>
  <si>
    <t>建成[原计划为“广东实验中学高中校区”，属地街道另外选点调整建设]</t>
  </si>
  <si>
    <t>沙面体育馆</t>
  </si>
  <si>
    <t>体育场馆类</t>
  </si>
  <si>
    <t>荔湾区立贤学校</t>
  </si>
  <si>
    <t>昌华街道黄沙大道120号</t>
  </si>
  <si>
    <t>富力广场停车场人防工程</t>
  </si>
  <si>
    <t>人防设施类</t>
  </si>
  <si>
    <t>逢源街道中山八路45号</t>
  </si>
  <si>
    <t>华侨小学
（原名：荔湾实验小学）</t>
  </si>
  <si>
    <t>南源街道南岸路61号</t>
  </si>
  <si>
    <t>流花小学</t>
  </si>
  <si>
    <t>站前街道站前路西村三约大街42号</t>
  </si>
  <si>
    <t>康有为纪念小学</t>
  </si>
  <si>
    <t>芳村大道中273号</t>
  </si>
  <si>
    <t>五眼桥小学</t>
  </si>
  <si>
    <t>石围塘街道五眼桥西约347-1号</t>
  </si>
  <si>
    <t>广东商业学校</t>
  </si>
  <si>
    <t>石围塘街道滘口大街5号</t>
  </si>
  <si>
    <t>广州市第二十三中学</t>
  </si>
  <si>
    <t>华林街</t>
  </si>
  <si>
    <t>华林街道十三甫路12号</t>
  </si>
  <si>
    <t>华林街道办事处</t>
  </si>
  <si>
    <t>华林街道城管科</t>
  </si>
  <si>
    <t>龙溪小学</t>
  </si>
  <si>
    <t>海龙街道龙溪大沙村177号</t>
  </si>
  <si>
    <t>东沙小学沙洛校区</t>
  </si>
  <si>
    <t>东沙街道沙洛上村284号</t>
  </si>
  <si>
    <t>真光中学初中部（岭南校区）</t>
  </si>
  <si>
    <t>西村街道西湾路湾畔大街2号</t>
  </si>
  <si>
    <t>建成[原计划为“广州市第三十中学”，属地街道另外选点调整建设]</t>
  </si>
  <si>
    <t>詹天佑小学</t>
  </si>
  <si>
    <t>多宝街道丛桂路十二甫西街10号</t>
  </si>
  <si>
    <t>建成[原计划为“规划学校16”，属地街道另外选点调整建设]</t>
  </si>
  <si>
    <t>广州市珠村小学</t>
  </si>
  <si>
    <t>校园类</t>
  </si>
  <si>
    <t>广东省广州市天河区</t>
  </si>
  <si>
    <t>珠吉街</t>
  </si>
  <si>
    <t>广州市天河区珠村东横一路1号</t>
  </si>
  <si>
    <t>综合型</t>
  </si>
  <si>
    <t>17000.00</t>
  </si>
  <si>
    <t>5100</t>
  </si>
  <si>
    <t>区应急管理局</t>
  </si>
  <si>
    <t>何红军</t>
  </si>
  <si>
    <t>广州市天河区吉山小学</t>
  </si>
  <si>
    <t>广州市天河区吉山西新街自编102号</t>
  </si>
  <si>
    <t>14600.00</t>
  </si>
  <si>
    <t>7100</t>
  </si>
  <si>
    <t>广州市救助站</t>
  </si>
  <si>
    <t>沙河街</t>
  </si>
  <si>
    <t>广州市天河区水荫四横路41号</t>
  </si>
  <si>
    <t>14000.00</t>
  </si>
  <si>
    <t>11000.00</t>
  </si>
  <si>
    <t>1156</t>
  </si>
  <si>
    <t>贺强</t>
  </si>
  <si>
    <t>广东省交通职业技术学院</t>
  </si>
  <si>
    <t>元岗街</t>
  </si>
  <si>
    <t>广州市天河区天源路789号</t>
  </si>
  <si>
    <t>9225.00</t>
  </si>
  <si>
    <t>8000</t>
  </si>
  <si>
    <t>曾令兴</t>
  </si>
  <si>
    <t>广东实验中学附属天河校区</t>
  </si>
  <si>
    <t>天河区天源路399号</t>
  </si>
  <si>
    <t>1287.00</t>
  </si>
  <si>
    <t>广州市天河区天府路小学</t>
  </si>
  <si>
    <t>天园街</t>
  </si>
  <si>
    <t>中山大道西180号东方新世界花园内天府路小学</t>
  </si>
  <si>
    <t>8100.00</t>
  </si>
  <si>
    <t>陈振波</t>
  </si>
  <si>
    <t>广州市七十五中学高中部</t>
  </si>
  <si>
    <t>兴华街</t>
  </si>
  <si>
    <t>兴华街道燕成路21号</t>
  </si>
  <si>
    <t>37010.00</t>
  </si>
  <si>
    <t>1500</t>
  </si>
  <si>
    <t>冼耀文</t>
  </si>
  <si>
    <t>广州市天河区骏景小学</t>
  </si>
  <si>
    <t>广州市天河区中山大道骏景花园福庭街38号</t>
  </si>
  <si>
    <t>3500.00</t>
  </si>
  <si>
    <t>500</t>
  </si>
  <si>
    <t>广州私立华联大学</t>
  </si>
  <si>
    <t>新塘街</t>
  </si>
  <si>
    <t>广州市天河区新塘街东圃小新塘合景路</t>
  </si>
  <si>
    <t>177000.00</t>
  </si>
  <si>
    <t>14000</t>
  </si>
  <si>
    <t>刘伟章</t>
  </si>
  <si>
    <t>广东工业大学龙洞校区</t>
  </si>
  <si>
    <t>龙洞街</t>
  </si>
  <si>
    <t>迎龙路161号</t>
  </si>
  <si>
    <t>26300.00</t>
  </si>
  <si>
    <t>王睿</t>
  </si>
  <si>
    <t>明珠中英文学校</t>
  </si>
  <si>
    <t>前进街</t>
  </si>
  <si>
    <t>广东省广州市天河区力子园路1号</t>
  </si>
  <si>
    <t>其他突发事件</t>
  </si>
  <si>
    <t>22000.00</t>
  </si>
  <si>
    <t>2000.00</t>
  </si>
  <si>
    <t>1700</t>
  </si>
  <si>
    <t>关浩明</t>
  </si>
  <si>
    <t>广州市第113中学(金融城校区)</t>
  </si>
  <si>
    <t>员村街</t>
  </si>
  <si>
    <t>广州市天河区黄埔大道中306号</t>
  </si>
  <si>
    <t>1000.00</t>
  </si>
  <si>
    <t>1000</t>
  </si>
  <si>
    <t>胡宇航</t>
  </si>
  <si>
    <t>凌塘小学</t>
  </si>
  <si>
    <t>广州市天河区新塘街华观路北侧高唐路西侧</t>
  </si>
  <si>
    <t>2600.00</t>
  </si>
  <si>
    <t>广州市天河区车陂小学</t>
  </si>
  <si>
    <t>车陂街</t>
  </si>
  <si>
    <t>天河区隆兴公大街18号</t>
  </si>
  <si>
    <t>单一型</t>
  </si>
  <si>
    <t>6300.00</t>
  </si>
  <si>
    <t>4000.00</t>
  </si>
  <si>
    <t>田斌</t>
  </si>
  <si>
    <t>广州市天河区广氮社区新元小学</t>
  </si>
  <si>
    <t>天河区车陂北街22-2</t>
  </si>
  <si>
    <t>3000.00</t>
  </si>
  <si>
    <t>广州市第八十九中学</t>
  </si>
  <si>
    <t>天河区天源路1219号</t>
  </si>
  <si>
    <t>1800.02</t>
  </si>
  <si>
    <t>1800</t>
  </si>
  <si>
    <t>广州中学（名雅校区）</t>
  </si>
  <si>
    <t>林和街</t>
  </si>
  <si>
    <t>天河区体育东路华文街10号</t>
  </si>
  <si>
    <t>10000.00</t>
  </si>
  <si>
    <t>3600.00</t>
  </si>
  <si>
    <t>3000</t>
  </si>
  <si>
    <t>张天力</t>
  </si>
  <si>
    <t>广州中学（天润校区）</t>
  </si>
  <si>
    <t>天河区天寿路20号</t>
  </si>
  <si>
    <t>6000.00</t>
  </si>
  <si>
    <t>华南师范大学</t>
  </si>
  <si>
    <t>石牌街</t>
  </si>
  <si>
    <t>石牌街华师大社区中山大道西55号</t>
  </si>
  <si>
    <t>地质灾害</t>
  </si>
  <si>
    <t>蔡恰武</t>
  </si>
  <si>
    <t>暨南大学</t>
  </si>
  <si>
    <t>石牌街暨大社区黄埔大道西601号</t>
  </si>
  <si>
    <t>台风</t>
  </si>
  <si>
    <t>14003.00</t>
  </si>
  <si>
    <t>5000</t>
  </si>
  <si>
    <t>长湴公园</t>
  </si>
  <si>
    <t>长兴街</t>
  </si>
  <si>
    <t>长兴街道长湴公园</t>
  </si>
  <si>
    <t>106666.00</t>
  </si>
  <si>
    <t>2000</t>
  </si>
  <si>
    <t>黄文胜</t>
  </si>
  <si>
    <t>长兴小学</t>
  </si>
  <si>
    <t>长兴街道长兴路137号</t>
  </si>
  <si>
    <t>5760.00</t>
  </si>
  <si>
    <t>3602.00</t>
  </si>
  <si>
    <t>广东省环境保护职业技术学校</t>
  </si>
  <si>
    <t>广东省广州市天河区员村西街5号大院</t>
  </si>
  <si>
    <t>广州市天河区黄村小学</t>
  </si>
  <si>
    <t>黄村街</t>
  </si>
  <si>
    <t>天河区黄村三里长庚自编8号</t>
  </si>
  <si>
    <t>2600</t>
  </si>
  <si>
    <t>刘小芳</t>
  </si>
  <si>
    <t>广州市天河区渔沙坦小学</t>
  </si>
  <si>
    <t>凤凰街</t>
  </si>
  <si>
    <t>广州市天河区渔中路1号</t>
  </si>
  <si>
    <t>17091.00</t>
  </si>
  <si>
    <t>6600.00</t>
  </si>
  <si>
    <t>易胜明</t>
  </si>
  <si>
    <t>广东邮电职业技术学院</t>
  </si>
  <si>
    <t>棠下街</t>
  </si>
  <si>
    <t>天河区中山大道西191号</t>
  </si>
  <si>
    <t>3187.00</t>
  </si>
  <si>
    <t>1387.00</t>
  </si>
  <si>
    <t>7200</t>
  </si>
  <si>
    <t>马武超</t>
  </si>
  <si>
    <t>花城广场</t>
  </si>
  <si>
    <t>冼村街</t>
  </si>
  <si>
    <t>广州市天河区冼村街道花城大道89号</t>
  </si>
  <si>
    <t>560000.00</t>
  </si>
  <si>
    <t>20000</t>
  </si>
  <si>
    <t>余惠君</t>
  </si>
  <si>
    <t>广州市天河中学猎德实验学校</t>
  </si>
  <si>
    <t>猎德街</t>
  </si>
  <si>
    <t>广州市天河区海清路海定街1号</t>
  </si>
  <si>
    <t>7100.00</t>
  </si>
  <si>
    <t>300.00</t>
  </si>
  <si>
    <t>吴空</t>
  </si>
  <si>
    <t>天河体育中心</t>
  </si>
  <si>
    <t>天河南</t>
  </si>
  <si>
    <t>广东省广州市天河区天河南街道天河路299号</t>
  </si>
  <si>
    <t>87618.00</t>
  </si>
  <si>
    <t>7530.00</t>
  </si>
  <si>
    <t>45000</t>
  </si>
  <si>
    <t>胡文方</t>
  </si>
  <si>
    <t>广州市天河区体育西路小学</t>
  </si>
  <si>
    <t>广东省广州市天河区天河南街道体育西横街187号</t>
  </si>
  <si>
    <t>10117.00</t>
  </si>
  <si>
    <t>6407.00</t>
  </si>
  <si>
    <t>700</t>
  </si>
  <si>
    <t>华南农业大学</t>
  </si>
  <si>
    <t>五山街</t>
  </si>
  <si>
    <t>天河区五山路 483 号华南农业大学内</t>
  </si>
  <si>
    <t>2930000.00</t>
  </si>
  <si>
    <t>5000.00</t>
  </si>
  <si>
    <t>潘树燊</t>
  </si>
  <si>
    <t>侨乐小学</t>
  </si>
  <si>
    <t>沙东街</t>
  </si>
  <si>
    <t>广东省广州市天河区沙东街道陶庄路6号</t>
  </si>
  <si>
    <t>3757.00</t>
  </si>
  <si>
    <t>何永强</t>
  </si>
  <si>
    <t>红英小学</t>
  </si>
  <si>
    <t>兴华街粤垦路198号</t>
  </si>
  <si>
    <t>10500.00</t>
  </si>
  <si>
    <t>5749.00</t>
  </si>
  <si>
    <t>广州市天河中学珠江新城校区</t>
  </si>
  <si>
    <t>冼村街道金珠社区华成路7号</t>
  </si>
  <si>
    <t>16017.14</t>
  </si>
  <si>
    <t>4500</t>
  </si>
  <si>
    <r>
      <rPr>
        <sz val="10"/>
        <color indexed="8"/>
        <rFont val="宋体"/>
        <family val="0"/>
      </rPr>
      <t>广州市第</t>
    </r>
    <r>
      <rPr>
        <sz val="10"/>
        <color indexed="8"/>
        <rFont val="宋体"/>
        <family val="0"/>
      </rPr>
      <t>65中学</t>
    </r>
  </si>
  <si>
    <t>学校操场</t>
  </si>
  <si>
    <t>白云区</t>
  </si>
  <si>
    <t>江高镇</t>
  </si>
  <si>
    <r>
      <rPr>
        <sz val="10"/>
        <color indexed="8"/>
        <rFont val="宋体"/>
        <family val="0"/>
      </rPr>
      <t>江高镇爱国西路</t>
    </r>
    <r>
      <rPr>
        <sz val="10"/>
        <color indexed="8"/>
        <rFont val="宋体"/>
        <family val="0"/>
      </rPr>
      <t>190号</t>
    </r>
  </si>
  <si>
    <t xml:space="preserve">室外 </t>
  </si>
  <si>
    <t xml:space="preserve">苏锐棠  </t>
  </si>
  <si>
    <r>
      <rPr>
        <sz val="10"/>
        <color indexed="8"/>
        <rFont val="宋体"/>
        <family val="0"/>
      </rPr>
      <t>广州市第</t>
    </r>
    <r>
      <rPr>
        <sz val="10"/>
        <color indexed="8"/>
        <rFont val="宋体"/>
        <family val="0"/>
      </rPr>
      <t>66中学</t>
    </r>
  </si>
  <si>
    <r>
      <rPr>
        <sz val="10"/>
        <color indexed="8"/>
        <rFont val="宋体"/>
        <family val="0"/>
      </rPr>
      <t>江高镇雄郭东路</t>
    </r>
    <r>
      <rPr>
        <sz val="10"/>
        <color indexed="8"/>
        <rFont val="宋体"/>
        <family val="0"/>
      </rPr>
      <t>203号</t>
    </r>
  </si>
  <si>
    <t xml:space="preserve">室内外兼有 </t>
  </si>
  <si>
    <t>谌丽</t>
  </si>
  <si>
    <t>神山中学</t>
  </si>
  <si>
    <r>
      <rPr>
        <sz val="10"/>
        <color indexed="8"/>
        <rFont val="宋体"/>
        <family val="0"/>
      </rPr>
      <t>江高镇神山大道西</t>
    </r>
    <r>
      <rPr>
        <sz val="10"/>
        <color indexed="8"/>
        <rFont val="宋体"/>
        <family val="0"/>
      </rPr>
      <t>91号</t>
    </r>
  </si>
  <si>
    <t>萧剑光</t>
  </si>
  <si>
    <t>江高镇第二初级中学</t>
  </si>
  <si>
    <r>
      <rPr>
        <sz val="10"/>
        <color indexed="8"/>
        <rFont val="宋体"/>
        <family val="0"/>
      </rPr>
      <t>江高镇江城路</t>
    </r>
    <r>
      <rPr>
        <sz val="10"/>
        <color indexed="8"/>
        <rFont val="宋体"/>
        <family val="0"/>
      </rPr>
      <t>38号</t>
    </r>
  </si>
  <si>
    <t xml:space="preserve">地震 </t>
  </si>
  <si>
    <t>杨飞</t>
  </si>
  <si>
    <t>白云区珠江中学</t>
  </si>
  <si>
    <r>
      <rPr>
        <sz val="10"/>
        <color indexed="8"/>
        <rFont val="宋体"/>
        <family val="0"/>
      </rPr>
      <t>江高镇长岗村长岗门口岗</t>
    </r>
    <r>
      <rPr>
        <sz val="10"/>
        <color indexed="8"/>
        <rFont val="宋体"/>
        <family val="0"/>
      </rPr>
      <t>1路18号</t>
    </r>
  </si>
  <si>
    <t>刘淡存</t>
  </si>
  <si>
    <t xml:space="preserve">水沥小学                   </t>
  </si>
  <si>
    <r>
      <rPr>
        <sz val="10"/>
        <color indexed="8"/>
        <rFont val="宋体"/>
        <family val="0"/>
      </rPr>
      <t>江高镇水沥水莲路</t>
    </r>
    <r>
      <rPr>
        <sz val="10"/>
        <color indexed="8"/>
        <rFont val="宋体"/>
        <family val="0"/>
      </rPr>
      <t>15</t>
    </r>
  </si>
  <si>
    <t>谢群贞</t>
  </si>
  <si>
    <t>双岗小学</t>
  </si>
  <si>
    <t>江高镇双岗村</t>
  </si>
  <si>
    <t>凌兆华</t>
  </si>
  <si>
    <t>广东国防科技技师学院（诚美学院）</t>
  </si>
  <si>
    <r>
      <rPr>
        <sz val="10"/>
        <color indexed="8"/>
        <rFont val="宋体"/>
        <family val="0"/>
      </rPr>
      <t>江高镇江城路</t>
    </r>
    <r>
      <rPr>
        <sz val="10"/>
        <color indexed="8"/>
        <rFont val="宋体"/>
        <family val="0"/>
      </rPr>
      <t>82号</t>
    </r>
  </si>
  <si>
    <t>胡根荣</t>
  </si>
  <si>
    <t>广州建筑工程学校</t>
  </si>
  <si>
    <t>江高镇泉溪村</t>
  </si>
  <si>
    <t>王时桂</t>
  </si>
  <si>
    <t>钟落潭镇广东足球运动中心</t>
  </si>
  <si>
    <t>钟落潭镇</t>
  </si>
  <si>
    <r>
      <rPr>
        <sz val="10"/>
        <color indexed="8"/>
        <rFont val="宋体"/>
        <family val="0"/>
      </rPr>
      <t>钟落潭镇竹汉路</t>
    </r>
    <r>
      <rPr>
        <sz val="10"/>
        <color indexed="8"/>
        <rFont val="宋体"/>
        <family val="0"/>
      </rPr>
      <t>22号</t>
    </r>
  </si>
  <si>
    <t>钟树文</t>
  </si>
  <si>
    <r>
      <rPr>
        <sz val="10"/>
        <color indexed="8"/>
        <rFont val="宋体"/>
        <family val="0"/>
      </rPr>
      <t>广州市第</t>
    </r>
    <r>
      <rPr>
        <sz val="10"/>
        <color indexed="8"/>
        <rFont val="宋体"/>
        <family val="0"/>
      </rPr>
      <t>80中学</t>
    </r>
  </si>
  <si>
    <r>
      <rPr>
        <sz val="10"/>
        <color indexed="8"/>
        <rFont val="宋体"/>
        <family val="0"/>
      </rPr>
      <t>钟落潭镇广从五路</t>
    </r>
    <r>
      <rPr>
        <sz val="10"/>
        <color indexed="8"/>
        <rFont val="宋体"/>
        <family val="0"/>
      </rPr>
      <t>511号</t>
    </r>
  </si>
  <si>
    <t>刘庆旭</t>
  </si>
  <si>
    <t>广州科技职业技术学院</t>
  </si>
  <si>
    <r>
      <rPr>
        <sz val="10"/>
        <color indexed="8"/>
        <rFont val="宋体"/>
        <family val="0"/>
      </rPr>
      <t>钟落潭广从九路</t>
    </r>
    <r>
      <rPr>
        <sz val="10"/>
        <color indexed="8"/>
        <rFont val="宋体"/>
        <family val="0"/>
      </rPr>
      <t>1038号</t>
    </r>
  </si>
  <si>
    <t>王耀佳校长</t>
  </si>
  <si>
    <t>广州八十一中学</t>
  </si>
  <si>
    <r>
      <rPr>
        <sz val="10"/>
        <color indexed="8"/>
        <rFont val="宋体"/>
        <family val="0"/>
      </rPr>
      <t>白云区钟落潭镇大塘路</t>
    </r>
    <r>
      <rPr>
        <sz val="10"/>
        <color indexed="8"/>
        <rFont val="宋体"/>
        <family val="0"/>
      </rPr>
      <t>2号</t>
    </r>
  </si>
  <si>
    <t>乔银仓</t>
  </si>
  <si>
    <t>广东青年职业学院</t>
  </si>
  <si>
    <t>吴崇华</t>
  </si>
  <si>
    <t>广东国际划船中心</t>
  </si>
  <si>
    <r>
      <rPr>
        <sz val="10"/>
        <color indexed="8"/>
        <rFont val="宋体"/>
        <family val="0"/>
      </rPr>
      <t>钟落潭镇龙塘村赛场路</t>
    </r>
    <r>
      <rPr>
        <sz val="10"/>
        <color indexed="8"/>
        <rFont val="宋体"/>
        <family val="0"/>
      </rPr>
      <t>218号</t>
    </r>
  </si>
  <si>
    <t xml:space="preserve">地震,台风 </t>
  </si>
  <si>
    <t>谢剑锋</t>
  </si>
  <si>
    <t>广东机电职业技术学院</t>
  </si>
  <si>
    <r>
      <rPr>
        <sz val="10"/>
        <color indexed="8"/>
        <rFont val="宋体"/>
        <family val="0"/>
      </rPr>
      <t>钟落潭广从九路</t>
    </r>
    <r>
      <rPr>
        <sz val="10"/>
        <rFont val="宋体"/>
        <family val="0"/>
      </rPr>
      <t>160号</t>
    </r>
  </si>
  <si>
    <t>周峰</t>
  </si>
  <si>
    <t>广州市轻工高级技工学校</t>
  </si>
  <si>
    <r>
      <rPr>
        <sz val="10"/>
        <color indexed="8"/>
        <rFont val="宋体"/>
        <family val="0"/>
      </rPr>
      <t>钟落潭镇竹料管理区东凤南路</t>
    </r>
    <r>
      <rPr>
        <sz val="10"/>
        <color indexed="8"/>
        <rFont val="宋体"/>
        <family val="0"/>
      </rPr>
      <t>38号</t>
    </r>
  </si>
  <si>
    <t>梁智生/朱璧</t>
  </si>
  <si>
    <t>13925112290
/13751750436</t>
  </si>
  <si>
    <t>广州市第116中学</t>
  </si>
  <si>
    <r>
      <rPr>
        <sz val="10"/>
        <color indexed="8"/>
        <rFont val="宋体"/>
        <family val="0"/>
      </rPr>
      <t>钟落潭镇良田中路</t>
    </r>
    <r>
      <rPr>
        <sz val="10"/>
        <color indexed="8"/>
        <rFont val="宋体"/>
        <family val="0"/>
      </rPr>
      <t>180号</t>
    </r>
  </si>
  <si>
    <t>斯文城</t>
  </si>
  <si>
    <t>太和中学</t>
  </si>
  <si>
    <t>太和镇</t>
  </si>
  <si>
    <r>
      <rPr>
        <sz val="10"/>
        <color indexed="8"/>
        <rFont val="宋体"/>
        <family val="0"/>
      </rPr>
      <t>太和镇朝亮中路</t>
    </r>
    <r>
      <rPr>
        <sz val="10"/>
        <color indexed="8"/>
        <rFont val="宋体"/>
        <family val="0"/>
      </rPr>
      <t>132号</t>
    </r>
  </si>
  <si>
    <t>陈贻承/吴明</t>
  </si>
  <si>
    <t>15913156380/13922173898</t>
  </si>
  <si>
    <t>太和第一小学</t>
  </si>
  <si>
    <t>太和镇朝亮北路</t>
  </si>
  <si>
    <t>彭主任</t>
  </si>
  <si>
    <t>大沥小学</t>
  </si>
  <si>
    <r>
      <rPr>
        <sz val="10"/>
        <color indexed="8"/>
        <rFont val="宋体"/>
        <family val="0"/>
      </rPr>
      <t>太和镇大沥南路</t>
    </r>
    <r>
      <rPr>
        <sz val="10"/>
        <color indexed="8"/>
        <rFont val="宋体"/>
        <family val="0"/>
      </rPr>
      <t>53号</t>
    </r>
  </si>
  <si>
    <t>石建文</t>
  </si>
  <si>
    <t>广州市第二外国语学校（现为广外实验中学）</t>
  </si>
  <si>
    <r>
      <rPr>
        <sz val="10"/>
        <color indexed="8"/>
        <rFont val="宋体"/>
        <family val="0"/>
      </rPr>
      <t>太和镇大来南路</t>
    </r>
    <r>
      <rPr>
        <sz val="10"/>
        <color indexed="8"/>
        <rFont val="宋体"/>
        <family val="0"/>
      </rPr>
      <t>59号</t>
    </r>
  </si>
  <si>
    <t>查正军</t>
  </si>
  <si>
    <r>
      <rPr>
        <sz val="10"/>
        <color indexed="8"/>
        <rFont val="宋体"/>
        <family val="0"/>
      </rPr>
      <t>广州市第</t>
    </r>
    <r>
      <rPr>
        <sz val="10"/>
        <color indexed="8"/>
        <rFont val="宋体"/>
        <family val="0"/>
      </rPr>
      <t>71中学</t>
    </r>
  </si>
  <si>
    <t>人和镇</t>
  </si>
  <si>
    <r>
      <rPr>
        <sz val="10"/>
        <color indexed="8"/>
        <rFont val="宋体"/>
        <family val="0"/>
      </rPr>
      <t>人和镇兴贤路</t>
    </r>
    <r>
      <rPr>
        <sz val="10"/>
        <color indexed="8"/>
        <rFont val="宋体"/>
        <family val="0"/>
      </rPr>
      <t>68号</t>
    </r>
  </si>
  <si>
    <t>何标良</t>
  </si>
  <si>
    <r>
      <rPr>
        <sz val="10"/>
        <color indexed="8"/>
        <rFont val="宋体"/>
        <family val="0"/>
      </rPr>
      <t>广州市第</t>
    </r>
    <r>
      <rPr>
        <sz val="10"/>
        <color indexed="8"/>
        <rFont val="宋体"/>
        <family val="0"/>
      </rPr>
      <t>72中学</t>
    </r>
  </si>
  <si>
    <r>
      <rPr>
        <sz val="10"/>
        <color indexed="8"/>
        <rFont val="宋体"/>
        <family val="0"/>
      </rPr>
      <t>人和镇蚌湖北街南巷</t>
    </r>
    <r>
      <rPr>
        <sz val="10"/>
        <color indexed="8"/>
        <rFont val="宋体"/>
        <family val="0"/>
      </rPr>
      <t>10号</t>
    </r>
  </si>
  <si>
    <t>谭永滔</t>
  </si>
  <si>
    <t>人和第一中学</t>
  </si>
  <si>
    <r>
      <rPr>
        <sz val="10"/>
        <color indexed="8"/>
        <rFont val="宋体"/>
        <family val="0"/>
      </rPr>
      <t>人和镇江人三路</t>
    </r>
    <r>
      <rPr>
        <sz val="10"/>
        <color indexed="8"/>
        <rFont val="宋体"/>
        <family val="0"/>
      </rPr>
      <t>1208</t>
    </r>
  </si>
  <si>
    <t>茹主任</t>
  </si>
  <si>
    <t>人和镇第八小学</t>
  </si>
  <si>
    <r>
      <rPr>
        <sz val="10"/>
        <color indexed="8"/>
        <rFont val="宋体"/>
        <family val="0"/>
      </rPr>
      <t>人和镇汉塘北路</t>
    </r>
    <r>
      <rPr>
        <sz val="10"/>
        <color indexed="8"/>
        <rFont val="宋体"/>
        <family val="0"/>
      </rPr>
      <t>4号</t>
    </r>
  </si>
  <si>
    <t>候荣基</t>
  </si>
  <si>
    <t>人和镇第五小学（凤和学校）</t>
  </si>
  <si>
    <r>
      <rPr>
        <sz val="10"/>
        <color indexed="8"/>
        <rFont val="宋体"/>
        <family val="0"/>
      </rPr>
      <t>人和镇学府路</t>
    </r>
    <r>
      <rPr>
        <sz val="10"/>
        <color indexed="8"/>
        <rFont val="宋体"/>
        <family val="0"/>
      </rPr>
      <t>3号</t>
    </r>
  </si>
  <si>
    <t>马伟雄</t>
  </si>
  <si>
    <t>人和镇第二小学</t>
  </si>
  <si>
    <r>
      <rPr>
        <sz val="10"/>
        <color indexed="8"/>
        <rFont val="宋体"/>
        <family val="0"/>
      </rPr>
      <t>人和镇华西路</t>
    </r>
    <r>
      <rPr>
        <sz val="10"/>
        <color indexed="8"/>
        <rFont val="宋体"/>
        <family val="0"/>
      </rPr>
      <t>55号</t>
    </r>
  </si>
  <si>
    <t>李树明</t>
  </si>
  <si>
    <t>岭南新世界小区</t>
  </si>
  <si>
    <t>广场</t>
  </si>
  <si>
    <t>永平街</t>
  </si>
  <si>
    <r>
      <rPr>
        <sz val="10"/>
        <color indexed="8"/>
        <rFont val="宋体"/>
        <family val="0"/>
      </rPr>
      <t>永平街白云大道北</t>
    </r>
    <r>
      <rPr>
        <sz val="10"/>
        <color indexed="8"/>
        <rFont val="宋体"/>
        <family val="0"/>
      </rPr>
      <t>1689号</t>
    </r>
  </si>
  <si>
    <t>谭克科</t>
  </si>
  <si>
    <t>广州市白云区集贤小学</t>
  </si>
  <si>
    <t>永平街集贤苑教师新村</t>
  </si>
  <si>
    <t>苏意忠</t>
  </si>
  <si>
    <t>东平小学（万科云山分校区）</t>
  </si>
  <si>
    <t>均禾街均禾大道东平段</t>
  </si>
  <si>
    <t>刘鹏</t>
  </si>
  <si>
    <t>华师附中实验小学</t>
  </si>
  <si>
    <t>永平街百顺北路</t>
  </si>
  <si>
    <t>广州培英中学（初中部）</t>
  </si>
  <si>
    <t>永平街白云大道北新顺路</t>
  </si>
  <si>
    <t xml:space="preserve">室内 </t>
  </si>
  <si>
    <t>陈礼行</t>
  </si>
  <si>
    <t>永泰体育公园</t>
  </si>
  <si>
    <t>永平街永泰元下田三路</t>
  </si>
  <si>
    <t>莫科</t>
  </si>
  <si>
    <t>东平小学</t>
  </si>
  <si>
    <r>
      <rPr>
        <sz val="10"/>
        <color indexed="8"/>
        <rFont val="宋体"/>
        <family val="0"/>
      </rPr>
      <t>永平街东平东凤东路</t>
    </r>
    <r>
      <rPr>
        <sz val="10"/>
        <color indexed="8"/>
        <rFont val="宋体"/>
        <family val="0"/>
      </rPr>
      <t>85号</t>
    </r>
  </si>
  <si>
    <t>冯惠君</t>
  </si>
  <si>
    <t>汇侨中学</t>
  </si>
  <si>
    <t>新市街</t>
  </si>
  <si>
    <t>新市街广花五路汇侨路汇侨一街２号</t>
  </si>
  <si>
    <t>杨湛聪</t>
  </si>
  <si>
    <t>广州市商贸职业学校</t>
  </si>
  <si>
    <r>
      <rPr>
        <sz val="10"/>
        <color indexed="8"/>
        <rFont val="宋体"/>
        <family val="0"/>
      </rPr>
      <t>新市街机场路新市街</t>
    </r>
    <r>
      <rPr>
        <sz val="10"/>
        <color indexed="8"/>
        <rFont val="宋体"/>
        <family val="0"/>
      </rPr>
      <t>24号</t>
    </r>
  </si>
  <si>
    <t xml:space="preserve">事故灾难 </t>
  </si>
  <si>
    <t>邓郁军</t>
  </si>
  <si>
    <t>同和倚绿公园</t>
  </si>
  <si>
    <t>同和街</t>
  </si>
  <si>
    <t>同和街同泰路倚绿北街</t>
  </si>
  <si>
    <t>李达科</t>
  </si>
  <si>
    <t>握山小学</t>
  </si>
  <si>
    <r>
      <rPr>
        <sz val="10"/>
        <color indexed="8"/>
        <rFont val="宋体"/>
        <family val="0"/>
      </rPr>
      <t>同和街握山北东街</t>
    </r>
    <r>
      <rPr>
        <sz val="10"/>
        <color indexed="8"/>
        <rFont val="宋体"/>
        <family val="0"/>
      </rPr>
      <t xml:space="preserve">80号 </t>
    </r>
  </si>
  <si>
    <t xml:space="preserve">台风,火灾（含森林火灾）,事故灾难 </t>
  </si>
  <si>
    <t>丁坚</t>
  </si>
  <si>
    <t>同德公园</t>
  </si>
  <si>
    <t>同德街</t>
  </si>
  <si>
    <r>
      <rPr>
        <sz val="10"/>
        <color indexed="8"/>
        <rFont val="宋体"/>
        <family val="0"/>
      </rPr>
      <t>同德街田心西路</t>
    </r>
    <r>
      <rPr>
        <sz val="10"/>
        <color indexed="8"/>
        <rFont val="宋体"/>
        <family val="0"/>
      </rPr>
      <t>(富新商贸大厦斜对面)</t>
    </r>
  </si>
  <si>
    <t>刘安</t>
  </si>
  <si>
    <t>广州市第六十七中学</t>
  </si>
  <si>
    <t>棠景街</t>
  </si>
  <si>
    <r>
      <rPr>
        <sz val="10"/>
        <color indexed="8"/>
        <rFont val="宋体"/>
        <family val="0"/>
      </rPr>
      <t>棠景街德康路与三元里大道交叉口西</t>
    </r>
    <r>
      <rPr>
        <sz val="10"/>
        <color indexed="8"/>
        <rFont val="宋体"/>
        <family val="0"/>
      </rPr>
      <t>200米路南</t>
    </r>
  </si>
  <si>
    <t>张成佑</t>
  </si>
  <si>
    <t>广州市建筑工程职业学校</t>
  </si>
  <si>
    <r>
      <rPr>
        <sz val="10"/>
        <color indexed="8"/>
        <rFont val="宋体"/>
        <family val="0"/>
      </rPr>
      <t>棠景街三元里大道中水边街</t>
    </r>
    <r>
      <rPr>
        <sz val="10"/>
        <color indexed="8"/>
        <rFont val="宋体"/>
        <family val="0"/>
      </rPr>
      <t>71号</t>
    </r>
  </si>
  <si>
    <t>李一规</t>
  </si>
  <si>
    <t>槎龙公园</t>
  </si>
  <si>
    <t>松洲街</t>
  </si>
  <si>
    <t>松洲街槎头万龙二街石井镇</t>
  </si>
  <si>
    <t>戴金浩</t>
  </si>
  <si>
    <t>彭加木公园</t>
  </si>
  <si>
    <t>绿地</t>
  </si>
  <si>
    <r>
      <rPr>
        <sz val="10"/>
        <color indexed="8"/>
        <rFont val="宋体"/>
        <family val="0"/>
      </rPr>
      <t>松洲街槎溪大道</t>
    </r>
    <r>
      <rPr>
        <sz val="10"/>
        <color indexed="8"/>
        <rFont val="宋体"/>
        <family val="0"/>
      </rPr>
      <t xml:space="preserve">3号 </t>
    </r>
  </si>
  <si>
    <t>白云区桃园中学</t>
  </si>
  <si>
    <r>
      <rPr>
        <sz val="10"/>
        <color indexed="8"/>
        <rFont val="宋体"/>
        <family val="0"/>
      </rPr>
      <t>松洲街富园路</t>
    </r>
    <r>
      <rPr>
        <sz val="10"/>
        <color indexed="8"/>
        <rFont val="宋体"/>
        <family val="0"/>
      </rPr>
      <t>1号</t>
    </r>
  </si>
  <si>
    <t>孙友东</t>
  </si>
  <si>
    <t>广东科贸职业学院</t>
  </si>
  <si>
    <t>石门街</t>
  </si>
  <si>
    <r>
      <rPr>
        <sz val="10"/>
        <color indexed="8"/>
        <rFont val="宋体"/>
        <family val="0"/>
      </rPr>
      <t>石门街石庆路</t>
    </r>
    <r>
      <rPr>
        <sz val="10"/>
        <color indexed="8"/>
        <rFont val="宋体"/>
        <family val="0"/>
      </rPr>
      <t>388号</t>
    </r>
  </si>
  <si>
    <t>陈达昌</t>
  </si>
  <si>
    <t>石井文化广场</t>
  </si>
  <si>
    <t>石井街</t>
  </si>
  <si>
    <t>石井街石丰路附近</t>
  </si>
  <si>
    <t xml:space="preserve">台风,洪水 </t>
  </si>
  <si>
    <t>程志文</t>
  </si>
  <si>
    <t>广州市广大附属实验学校</t>
  </si>
  <si>
    <r>
      <rPr>
        <sz val="10"/>
        <color indexed="8"/>
        <rFont val="宋体"/>
        <family val="0"/>
      </rPr>
      <t>石井街庆丰一路</t>
    </r>
    <r>
      <rPr>
        <sz val="10"/>
        <color indexed="8"/>
        <rFont val="宋体"/>
        <family val="0"/>
      </rPr>
      <t>2号</t>
    </r>
  </si>
  <si>
    <t>郑银波</t>
  </si>
  <si>
    <t>广州市医药职业学校</t>
  </si>
  <si>
    <r>
      <rPr>
        <sz val="10"/>
        <color indexed="8"/>
        <rFont val="宋体"/>
        <family val="0"/>
      </rPr>
      <t>石井街凰岗凤凰大道</t>
    </r>
    <r>
      <rPr>
        <sz val="10"/>
        <color indexed="8"/>
        <rFont val="宋体"/>
        <family val="0"/>
      </rPr>
      <t>298号</t>
    </r>
  </si>
  <si>
    <t>王忠</t>
  </si>
  <si>
    <t>张九龄纪念公园</t>
  </si>
  <si>
    <t>石井街道张村金碧南路</t>
  </si>
  <si>
    <t>校长谢秀平/副校长廖伯其</t>
  </si>
  <si>
    <t>13711225929/13416385648</t>
  </si>
  <si>
    <t>广州铁路职业技术学校</t>
  </si>
  <si>
    <r>
      <rPr>
        <sz val="10"/>
        <color indexed="8"/>
        <rFont val="宋体"/>
        <family val="0"/>
      </rPr>
      <t>石井街庆隆中路</t>
    </r>
    <r>
      <rPr>
        <sz val="10"/>
        <color indexed="8"/>
        <rFont val="宋体"/>
        <family val="0"/>
      </rPr>
      <t>100号</t>
    </r>
  </si>
  <si>
    <t xml:space="preserve">洪水,台风 </t>
  </si>
  <si>
    <t>曹烨志</t>
  </si>
  <si>
    <t>潭岗小学
（潭村小学）</t>
  </si>
  <si>
    <r>
      <rPr>
        <sz val="10"/>
        <color indexed="8"/>
        <rFont val="宋体"/>
        <family val="0"/>
      </rPr>
      <t>石井街潭村大基路</t>
    </r>
    <r>
      <rPr>
        <sz val="10"/>
        <color indexed="8"/>
        <rFont val="宋体"/>
        <family val="0"/>
      </rPr>
      <t>360号</t>
    </r>
  </si>
  <si>
    <t>陈主任</t>
  </si>
  <si>
    <t>民航职业技术学院</t>
  </si>
  <si>
    <t>三元里街</t>
  </si>
  <si>
    <t>三元里街机场路向云西街10号</t>
  </si>
  <si>
    <t>雷经理</t>
  </si>
  <si>
    <r>
      <rPr>
        <sz val="10"/>
        <color indexed="8"/>
        <rFont val="宋体"/>
        <family val="0"/>
      </rPr>
      <t>广州市第</t>
    </r>
    <r>
      <rPr>
        <sz val="10"/>
        <color indexed="8"/>
        <rFont val="宋体"/>
        <family val="0"/>
      </rPr>
      <t>70中学</t>
    </r>
  </si>
  <si>
    <t>龙归街</t>
  </si>
  <si>
    <r>
      <rPr>
        <sz val="10"/>
        <color indexed="8"/>
        <rFont val="宋体"/>
        <family val="0"/>
      </rPr>
      <t>龙归街龙归墟公路南</t>
    </r>
    <r>
      <rPr>
        <sz val="10"/>
        <color indexed="8"/>
        <rFont val="宋体"/>
        <family val="0"/>
      </rPr>
      <t>25</t>
    </r>
  </si>
  <si>
    <t xml:space="preserve">地震,台风,洪水,地质灾害 </t>
  </si>
  <si>
    <t>雷基洪</t>
  </si>
  <si>
    <t>龙归中学</t>
  </si>
  <si>
    <r>
      <rPr>
        <sz val="10"/>
        <color indexed="8"/>
        <rFont val="宋体"/>
        <family val="0"/>
      </rPr>
      <t>龙归街钟永路东</t>
    </r>
    <r>
      <rPr>
        <sz val="10"/>
        <color indexed="8"/>
        <rFont val="宋体"/>
        <family val="0"/>
      </rPr>
      <t>100米</t>
    </r>
  </si>
  <si>
    <t>刘亦斌</t>
  </si>
  <si>
    <t>13711657834</t>
  </si>
  <si>
    <t>夏良小学</t>
  </si>
  <si>
    <r>
      <rPr>
        <sz val="10"/>
        <color indexed="8"/>
        <rFont val="宋体"/>
        <family val="0"/>
      </rPr>
      <t>龙归街夏良西街</t>
    </r>
    <r>
      <rPr>
        <sz val="10"/>
        <color indexed="8"/>
        <rFont val="宋体"/>
        <family val="0"/>
      </rPr>
      <t>1号</t>
    </r>
  </si>
  <si>
    <t xml:space="preserve">地震,洪水,台风,火灾（含森林火灾）,地质灾害 </t>
  </si>
  <si>
    <t>凌育根</t>
  </si>
  <si>
    <t>广东省财政职业技术学校</t>
  </si>
  <si>
    <r>
      <rPr>
        <sz val="10"/>
        <color indexed="8"/>
        <rFont val="宋体"/>
        <family val="0"/>
      </rPr>
      <t>龙归街龙归南岭村西一巷</t>
    </r>
    <r>
      <rPr>
        <sz val="10"/>
        <color indexed="8"/>
        <rFont val="宋体"/>
        <family val="0"/>
      </rPr>
      <t>46号</t>
    </r>
  </si>
  <si>
    <t>梁刚</t>
  </si>
  <si>
    <t>颜乐天纪念中学</t>
  </si>
  <si>
    <t>均禾街</t>
  </si>
  <si>
    <t>均禾街七星岗横岗二路11号</t>
  </si>
  <si>
    <t>洪伟才</t>
  </si>
  <si>
    <t>石马桃花公园</t>
  </si>
  <si>
    <t>均禾街石马村</t>
  </si>
  <si>
    <t>校长曾校成/办公室主任陈杰宇</t>
  </si>
  <si>
    <t>13829744766/13710384785</t>
  </si>
  <si>
    <t>平沙小学</t>
  </si>
  <si>
    <t>均禾街平沙东街15号</t>
  </si>
  <si>
    <t>方向阳（科长）</t>
  </si>
  <si>
    <t>广州体育馆</t>
  </si>
  <si>
    <r>
      <rPr>
        <sz val="10"/>
        <color indexed="8"/>
        <rFont val="宋体"/>
        <family val="0"/>
      </rPr>
      <t>景泰街白云大道南</t>
    </r>
    <r>
      <rPr>
        <sz val="10"/>
        <color indexed="8"/>
        <rFont val="宋体"/>
        <family val="0"/>
      </rPr>
      <t>783号</t>
    </r>
  </si>
  <si>
    <t>景泰街</t>
  </si>
  <si>
    <t>李灿贤</t>
  </si>
  <si>
    <t>南方医科大学</t>
  </si>
  <si>
    <t>京溪街</t>
  </si>
  <si>
    <r>
      <rPr>
        <sz val="10"/>
        <color indexed="8"/>
        <rFont val="宋体"/>
        <family val="0"/>
      </rPr>
      <t>京溪街沙太南路</t>
    </r>
    <r>
      <rPr>
        <sz val="10"/>
        <color indexed="8"/>
        <rFont val="宋体"/>
        <family val="0"/>
      </rPr>
      <t>1023-1063号</t>
    </r>
  </si>
  <si>
    <t>苏旭煊</t>
  </si>
  <si>
    <r>
      <rPr>
        <sz val="10"/>
        <color indexed="8"/>
        <rFont val="宋体"/>
        <family val="0"/>
      </rPr>
      <t>京溪街沙太南路</t>
    </r>
    <r>
      <rPr>
        <sz val="10"/>
        <color indexed="8"/>
        <rFont val="宋体"/>
        <family val="0"/>
      </rPr>
      <t>1023号-1063号</t>
    </r>
  </si>
  <si>
    <t>骆海雄</t>
  </si>
  <si>
    <t>金沙滨江公园</t>
  </si>
  <si>
    <t>金沙街</t>
  </si>
  <si>
    <t>金沙街彩滨中路与环洲三路交汇处附近</t>
  </si>
  <si>
    <t>胡欧</t>
  </si>
  <si>
    <t>城西公园</t>
  </si>
  <si>
    <t>金沙街环洲三路丽日街</t>
  </si>
  <si>
    <t xml:space="preserve">地震,洪水,事故灾难,火灾（含森林火灾） </t>
  </si>
  <si>
    <t>招启荣</t>
  </si>
  <si>
    <t>金沙小学</t>
  </si>
  <si>
    <r>
      <rPr>
        <sz val="10"/>
        <color indexed="8"/>
        <rFont val="宋体"/>
        <family val="0"/>
      </rPr>
      <t>金沙洲礼传四街</t>
    </r>
    <r>
      <rPr>
        <sz val="10"/>
        <color indexed="8"/>
        <rFont val="宋体"/>
        <family val="0"/>
      </rPr>
      <t>2号</t>
    </r>
  </si>
  <si>
    <t xml:space="preserve">地震,台风,洪水,地质灾害,事故灾难,火灾（含森林火灾） </t>
  </si>
  <si>
    <t>陆景垣</t>
  </si>
  <si>
    <t>白云艺术中学</t>
  </si>
  <si>
    <t>嘉禾街</t>
  </si>
  <si>
    <r>
      <rPr>
        <sz val="10"/>
        <color indexed="8"/>
        <rFont val="宋体"/>
        <family val="0"/>
      </rPr>
      <t>嘉禾街百花岭北街</t>
    </r>
    <r>
      <rPr>
        <sz val="10"/>
        <color indexed="8"/>
        <rFont val="宋体"/>
        <family val="0"/>
      </rPr>
      <t>63号</t>
    </r>
  </si>
  <si>
    <t>王正</t>
  </si>
  <si>
    <t>广东警官学院</t>
  </si>
  <si>
    <r>
      <rPr>
        <sz val="10"/>
        <color indexed="8"/>
        <rFont val="宋体"/>
        <family val="0"/>
      </rPr>
      <t>嘉禾街文盛庄路</t>
    </r>
    <r>
      <rPr>
        <sz val="10"/>
        <color indexed="8"/>
        <rFont val="宋体"/>
        <family val="0"/>
      </rPr>
      <t>118号</t>
    </r>
  </si>
  <si>
    <t>钟少伟</t>
  </si>
  <si>
    <t>广东外语外贸大学</t>
  </si>
  <si>
    <t>黄石街</t>
  </si>
  <si>
    <r>
      <rPr>
        <sz val="10"/>
        <color indexed="8"/>
        <rFont val="宋体"/>
        <family val="0"/>
      </rPr>
      <t>黄石街白云大道北</t>
    </r>
    <r>
      <rPr>
        <sz val="10"/>
        <color indexed="8"/>
        <rFont val="宋体"/>
        <family val="0"/>
      </rPr>
      <t>2号</t>
    </r>
  </si>
  <si>
    <t xml:space="preserve">台风 </t>
  </si>
  <si>
    <t>梁国雄</t>
  </si>
  <si>
    <t>广州市技师学院
（广州市高级技工学校）</t>
  </si>
  <si>
    <r>
      <rPr>
        <sz val="10"/>
        <color indexed="8"/>
        <rFont val="宋体"/>
        <family val="0"/>
      </rPr>
      <t>黄石街黄石东路</t>
    </r>
    <r>
      <rPr>
        <sz val="10"/>
        <color indexed="8"/>
        <rFont val="宋体"/>
        <family val="0"/>
      </rPr>
      <t>68</t>
    </r>
  </si>
  <si>
    <t>方伟森</t>
  </si>
  <si>
    <t>江夏小学</t>
  </si>
  <si>
    <r>
      <rPr>
        <sz val="10"/>
        <color indexed="8"/>
        <rFont val="宋体"/>
        <family val="0"/>
      </rPr>
      <t>黄石街江夏东一路</t>
    </r>
    <r>
      <rPr>
        <sz val="10"/>
        <color indexed="8"/>
        <rFont val="宋体"/>
        <family val="0"/>
      </rPr>
      <t>180号</t>
    </r>
  </si>
  <si>
    <t>陈田花园</t>
  </si>
  <si>
    <r>
      <rPr>
        <sz val="10"/>
        <color indexed="8"/>
        <rFont val="宋体"/>
        <family val="0"/>
      </rPr>
      <t>黄石街白云大道北</t>
    </r>
    <r>
      <rPr>
        <sz val="10"/>
        <color indexed="8"/>
        <rFont val="宋体"/>
        <family val="0"/>
      </rPr>
      <t>91号</t>
    </r>
  </si>
  <si>
    <t>广东外语外贸大学公开学院</t>
  </si>
  <si>
    <t>王斌</t>
  </si>
  <si>
    <t>残疾人体育运动中心</t>
  </si>
  <si>
    <t>鹤龙街</t>
  </si>
  <si>
    <r>
      <rPr>
        <sz val="10"/>
        <color indexed="8"/>
        <rFont val="宋体"/>
        <family val="0"/>
      </rPr>
      <t>鹤龙街黄鹤路</t>
    </r>
    <r>
      <rPr>
        <sz val="10"/>
        <color indexed="8"/>
        <rFont val="宋体"/>
        <family val="0"/>
      </rPr>
      <t xml:space="preserve">238号 </t>
    </r>
  </si>
  <si>
    <t>冯喆（主任）</t>
  </si>
  <si>
    <t>广州涉外经济职业技术学院</t>
  </si>
  <si>
    <t>大源街</t>
  </si>
  <si>
    <r>
      <rPr>
        <sz val="10"/>
        <color indexed="8"/>
        <rFont val="宋体"/>
        <family val="0"/>
      </rPr>
      <t>大源街沙太中路大源北</t>
    </r>
    <r>
      <rPr>
        <sz val="10"/>
        <color indexed="8"/>
        <rFont val="宋体"/>
        <family val="0"/>
      </rPr>
      <t>28号</t>
    </r>
  </si>
  <si>
    <t>李攀</t>
  </si>
  <si>
    <t>广州市财经职业学校</t>
  </si>
  <si>
    <r>
      <rPr>
        <sz val="10"/>
        <color indexed="8"/>
        <rFont val="宋体"/>
        <family val="0"/>
      </rPr>
      <t>大源街广财路</t>
    </r>
    <r>
      <rPr>
        <sz val="10"/>
        <color indexed="8"/>
        <rFont val="宋体"/>
        <family val="0"/>
      </rPr>
      <t>2号</t>
    </r>
  </si>
  <si>
    <t>柳玉鹏</t>
  </si>
  <si>
    <t>广州市交通高级技工学校</t>
  </si>
  <si>
    <r>
      <rPr>
        <sz val="10"/>
        <color indexed="8"/>
        <rFont val="宋体"/>
        <family val="0"/>
      </rPr>
      <t/>
    </r>
    <r>
      <rPr>
        <sz val="10"/>
        <color indexed="8"/>
        <rFont val="宋体"/>
        <family val="0"/>
      </rPr>
      <t>大源街大源南路56号</t>
    </r>
  </si>
  <si>
    <t xml:space="preserve">地震,洪水,地质灾害,台风,火灾（含森林火灾） </t>
  </si>
  <si>
    <t>李学斌</t>
  </si>
  <si>
    <t>太和镇万科蓝山社区中大附属蓝山外语实验学校</t>
  </si>
  <si>
    <t>白云区广州大道北同和黄庄南路38号</t>
  </si>
  <si>
    <t>徐金恒</t>
  </si>
  <si>
    <t>白云湖公园</t>
  </si>
  <si>
    <t>白云湖街</t>
  </si>
  <si>
    <r>
      <rPr>
        <sz val="10"/>
        <color indexed="8"/>
        <rFont val="宋体"/>
        <family val="0"/>
      </rPr>
      <t>白云湖街石井大道</t>
    </r>
    <r>
      <rPr>
        <sz val="10"/>
        <color indexed="8"/>
        <rFont val="宋体"/>
        <family val="0"/>
      </rPr>
      <t xml:space="preserve"> </t>
    </r>
  </si>
  <si>
    <t>游永亮校长
徐敬恩副校长</t>
  </si>
  <si>
    <t>13631322121
13527884023</t>
  </si>
  <si>
    <t>黄埔体育中心</t>
  </si>
  <si>
    <t>黄埔区</t>
  </si>
  <si>
    <t>大沙街</t>
  </si>
  <si>
    <t>广州市黄埔区丰乐北路398号</t>
  </si>
  <si>
    <t>/</t>
  </si>
  <si>
    <t>区住建局</t>
  </si>
  <si>
    <t>唐忠利</t>
  </si>
  <si>
    <t>姬堂小学</t>
  </si>
  <si>
    <t>广州市黄埔区姬堂社区58号</t>
  </si>
  <si>
    <t>教育局</t>
  </si>
  <si>
    <t>朱伟华</t>
  </si>
  <si>
    <t>广州航海学院</t>
  </si>
  <si>
    <t>红山街</t>
  </si>
  <si>
    <t>广州市黄埔区红山三路101号</t>
  </si>
  <si>
    <t>黄运球</t>
  </si>
  <si>
    <t>文船小学</t>
  </si>
  <si>
    <t>广州市黄埔区红山三路26号</t>
  </si>
  <si>
    <t>廖远浩</t>
  </si>
  <si>
    <t>黄埔公园</t>
  </si>
  <si>
    <t>黄埔街</t>
  </si>
  <si>
    <t>黄埔街道怡港社区黄埔东路68号</t>
  </si>
  <si>
    <t>向明旺</t>
  </si>
  <si>
    <t>黄埔中大实验学校</t>
  </si>
  <si>
    <t>黄埔街道怡港社区丰乐南路438号</t>
  </si>
  <si>
    <t>翟培琦</t>
  </si>
  <si>
    <t>广州117中学</t>
  </si>
  <si>
    <t>联和街</t>
  </si>
  <si>
    <t>广汕路长安段12号</t>
  </si>
  <si>
    <t>洪涝地震等自然灾害</t>
  </si>
  <si>
    <t>室内室外兼有</t>
  </si>
  <si>
    <t>德育处</t>
  </si>
  <si>
    <t>李琳</t>
  </si>
  <si>
    <t>广州市第二中学</t>
  </si>
  <si>
    <t>广州市黄埔区水西路21号</t>
  </si>
  <si>
    <t>肖婷</t>
  </si>
  <si>
    <t>玉岩中学</t>
  </si>
  <si>
    <t>萝岗街</t>
  </si>
  <si>
    <t>玉中路1号</t>
  </si>
  <si>
    <t>陈武龙</t>
  </si>
  <si>
    <t>萝峰小学</t>
  </si>
  <si>
    <t>广州市黄埔区启学路与塘山路交叉口处</t>
  </si>
  <si>
    <t>钟桂兰</t>
  </si>
  <si>
    <t>广州开发区外国语学校南校区（原名：广州第八十七中学）</t>
  </si>
  <si>
    <t>南岗街</t>
  </si>
  <si>
    <t>广州市黄埔区黄埔东路3013号大院</t>
  </si>
  <si>
    <t>曾哲辉</t>
  </si>
  <si>
    <t>南岗小学（黄埔）</t>
  </si>
  <si>
    <t>广州市黄埔区南岗社区南岗路9号</t>
  </si>
  <si>
    <t>秦敏贤</t>
  </si>
  <si>
    <t>黄埔崇德实验学校（原名：海地实验学校）</t>
  </si>
  <si>
    <t>穗东街</t>
  </si>
  <si>
    <t>广州市黄埔区穗东街夏园将军路公安农场</t>
  </si>
  <si>
    <t>张会远</t>
  </si>
  <si>
    <t>广州市黄埔职业技术学校（原名：广州市第八十八中学）</t>
  </si>
  <si>
    <t>广州市黄埔区庙头路801号</t>
  </si>
  <si>
    <t>张佐言</t>
  </si>
  <si>
    <t>文冲小学</t>
  </si>
  <si>
    <t>文冲街</t>
  </si>
  <si>
    <t>石化路文元新大元二巷8号</t>
  </si>
  <si>
    <t xml:space="preserve"> 洪涝地震等</t>
  </si>
  <si>
    <t>许愫珍</t>
  </si>
  <si>
    <t>九龙第二小学</t>
  </si>
  <si>
    <t>新龙镇</t>
  </si>
  <si>
    <t>新龙镇府前路南横大街41号</t>
  </si>
  <si>
    <t>镇龙社区</t>
  </si>
  <si>
    <t>钟秀环</t>
  </si>
  <si>
    <t>禾丰小学</t>
  </si>
  <si>
    <t>永和街</t>
  </si>
  <si>
    <t>广州市黄埔区禾丰一街8号</t>
  </si>
  <si>
    <t>汤玉芳</t>
  </si>
  <si>
    <t>广州市黄埔区第八十六中学</t>
  </si>
  <si>
    <t>鱼珠街</t>
  </si>
  <si>
    <t>黄埔区大沙西路5号</t>
  </si>
  <si>
    <t>洪涝</t>
  </si>
  <si>
    <t>赵颖超</t>
  </si>
  <si>
    <t>云埔街党群中心文体广场</t>
  </si>
  <si>
    <t>社区服务中心</t>
  </si>
  <si>
    <t>云埔街</t>
  </si>
  <si>
    <t>广州市黄埔区开创大道140号</t>
  </si>
  <si>
    <t>云埔街道办</t>
  </si>
  <si>
    <t>朱思璐</t>
  </si>
  <si>
    <t>020-82056241</t>
  </si>
  <si>
    <t>沧联小学</t>
  </si>
  <si>
    <t>广州市黄埔区东区宏明路97号</t>
  </si>
  <si>
    <t>钟福坤</t>
  </si>
  <si>
    <t>020-83270153</t>
  </si>
  <si>
    <t>广州市黄埔区九龙第一小学</t>
  </si>
  <si>
    <t>九佛街</t>
  </si>
  <si>
    <t>广东省广州市黄埔区龙湖街道九佛社区若园路与九佛育才路交叉口(萝岗区九佛中心幼儿园东南侧100米)</t>
  </si>
  <si>
    <t>周才</t>
  </si>
  <si>
    <t>广州开发区第二小学</t>
  </si>
  <si>
    <t>夏港街</t>
  </si>
  <si>
    <t>广州市黄埔区创业路66号</t>
  </si>
  <si>
    <t>陈霞</t>
  </si>
  <si>
    <t>广州市黄埔区会元学校</t>
  </si>
  <si>
    <t>龙湖街</t>
  </si>
  <si>
    <t>广州市黄埔区龙湖街星星街5号</t>
  </si>
  <si>
    <t>区教育局</t>
  </si>
  <si>
    <t>马雪飞</t>
  </si>
  <si>
    <t>横沙小学</t>
  </si>
  <si>
    <t>广州市黄埔区沙边街1号</t>
  </si>
  <si>
    <t>黄卓威</t>
  </si>
  <si>
    <t>豫章苑2栋老人活动中心</t>
  </si>
  <si>
    <t>公共服务设施</t>
  </si>
  <si>
    <t>广州市黄埔区豫章一街8号首层</t>
  </si>
  <si>
    <t>大沙街道</t>
  </si>
  <si>
    <t>广州市第八十六中学分校(初中部)</t>
  </si>
  <si>
    <t>广州市黄埔区大沙地丰乐北路泰景中街121号</t>
  </si>
  <si>
    <t>瑞东花园休闲广场</t>
  </si>
  <si>
    <t>广东省广州市黄埔区护林路南</t>
  </si>
  <si>
    <t>广州市黄埔区新港小学（东校区）</t>
  </si>
  <si>
    <t>广州市黄埔区黄埔东路佳兆业城市广场</t>
  </si>
  <si>
    <t>刘展恒</t>
  </si>
  <si>
    <t>广州开发区第二小学(东校区)</t>
  </si>
  <si>
    <t>广东省广州市黄埔区翠宇二街1号</t>
  </si>
  <si>
    <t>广州市第一二三中学</t>
  </si>
  <si>
    <t>广州市黄埔区鱼珠街道瓦壶岗社区大沙地西77号</t>
  </si>
  <si>
    <t>胡健威</t>
  </si>
  <si>
    <t>020-32384147</t>
  </si>
  <si>
    <t>海关宿舍篮球场</t>
  </si>
  <si>
    <t>广州市黄埔区鱼珠街瓦岗壶社区</t>
  </si>
  <si>
    <t>鱼珠街道</t>
  </si>
  <si>
    <t>黄埔区中海经园区</t>
  </si>
  <si>
    <t>广州市黄埔区大沙地西1号</t>
  </si>
  <si>
    <t>新东党建文化广场</t>
  </si>
  <si>
    <t>广州市黄埔区云埔街新东社区春晖四街26号</t>
  </si>
  <si>
    <t>云埔街道</t>
  </si>
  <si>
    <t>卫峰</t>
  </si>
  <si>
    <t>誉品休闲广场</t>
  </si>
  <si>
    <t>广州市黄埔区映林大街7号</t>
  </si>
  <si>
    <t>广州市黄埔区红山三路32号</t>
  </si>
  <si>
    <t>福洞小学</t>
  </si>
  <si>
    <t>广州市黄埔区福洞大道199号</t>
  </si>
  <si>
    <t>蒋海琼</t>
  </si>
  <si>
    <t>花都广场-人民公园中心</t>
  </si>
  <si>
    <t>花都区</t>
  </si>
  <si>
    <t>新华街</t>
  </si>
  <si>
    <t>花都广场-人民公园</t>
  </si>
  <si>
    <t>城市管理和执法分局</t>
  </si>
  <si>
    <t>姚凤清</t>
  </si>
  <si>
    <t>花都体育中心</t>
  </si>
  <si>
    <t>花都区新华街体育路18号</t>
  </si>
  <si>
    <t>文广旅体局</t>
  </si>
  <si>
    <t>黄民安</t>
  </si>
  <si>
    <t>花都东风体育馆</t>
  </si>
  <si>
    <t>秀全街</t>
  </si>
  <si>
    <t>花都区秀全街风神大道85号</t>
  </si>
  <si>
    <t>李纪新</t>
  </si>
  <si>
    <t>邝维煜纪念中学(体育馆)</t>
  </si>
  <si>
    <t>广州市花都区新华街建设北路129号</t>
  </si>
  <si>
    <t>汤国贤</t>
  </si>
  <si>
    <t>广州广播电视大学花都分校</t>
  </si>
  <si>
    <t>广州市花都区新华镇五华直街15号</t>
  </si>
  <si>
    <t>陈庆忠</t>
  </si>
  <si>
    <t>云山学校</t>
  </si>
  <si>
    <t>广州市花都区新华街龙珠路26号</t>
  </si>
  <si>
    <t>毕汗铭</t>
  </si>
  <si>
    <t>黄冈中学广州学校(操场)</t>
  </si>
  <si>
    <t>新雅街</t>
  </si>
  <si>
    <t xml:space="preserve">广州市花都区雅瑶中路88号  </t>
  </si>
  <si>
    <r>
      <rPr>
        <sz val="10"/>
        <color indexed="8"/>
        <rFont val="宋体"/>
        <family val="0"/>
      </rPr>
      <t>黎  强</t>
    </r>
    <r>
      <rPr>
        <sz val="10"/>
        <color indexed="8"/>
        <rFont val="Arial"/>
        <family val="2"/>
      </rPr>
      <t xml:space="preserve"> </t>
    </r>
  </si>
  <si>
    <t>风神实验小学</t>
  </si>
  <si>
    <t>秀全街风神大道18号</t>
  </si>
  <si>
    <t>邓  琳</t>
  </si>
  <si>
    <t>圆玄中学</t>
  </si>
  <si>
    <t>花城街</t>
  </si>
  <si>
    <t>花城街梅花路9号</t>
  </si>
  <si>
    <t>夏月玲</t>
  </si>
  <si>
    <t>花山镇儒林小学</t>
  </si>
  <si>
    <t>花山镇</t>
  </si>
  <si>
    <t>花山镇儒林村环山路18号儒林小学教学楼</t>
  </si>
  <si>
    <t>卓伟良</t>
  </si>
  <si>
    <t>花山镇和郁小学</t>
  </si>
  <si>
    <t>广州市花都区花山镇和郁小学</t>
  </si>
  <si>
    <t>卢永彬</t>
  </si>
  <si>
    <t>莘田小学</t>
  </si>
  <si>
    <t>花东镇</t>
  </si>
  <si>
    <t>花都区花东镇莘田村大路边8号</t>
  </si>
  <si>
    <t>王志坤</t>
  </si>
  <si>
    <t>赤坭小学操场、教学楼</t>
  </si>
  <si>
    <t>赤坭镇</t>
  </si>
  <si>
    <t>赤坭镇前进路10号</t>
  </si>
  <si>
    <t>张艺骞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</si>
  <si>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13533196238</t>
    </r>
  </si>
  <si>
    <t>赤坭圩小学</t>
  </si>
  <si>
    <r>
      <rPr>
        <sz val="10"/>
        <color indexed="8"/>
        <rFont val="宋体"/>
        <family val="0"/>
      </rPr>
      <t>赤坭镇广源路</t>
    </r>
    <r>
      <rPr>
        <sz val="10"/>
        <color indexed="8"/>
        <rFont val="宋体"/>
        <family val="0"/>
      </rPr>
      <t>1号</t>
    </r>
  </si>
  <si>
    <t>张志权</t>
  </si>
  <si>
    <t>狮岭镇冯村中学</t>
  </si>
  <si>
    <t>狮岭镇</t>
  </si>
  <si>
    <t xml:space="preserve">
广州市花都区狮岭镇杨赤公路义山路口</t>
  </si>
  <si>
    <r>
      <rPr>
        <sz val="10"/>
        <color indexed="8"/>
        <rFont val="宋体"/>
        <family val="0"/>
      </rPr>
      <t>荆  海</t>
    </r>
    <r>
      <rPr>
        <sz val="10"/>
        <color indexed="8"/>
        <rFont val="Arial"/>
        <family val="2"/>
      </rPr>
      <t xml:space="preserve"> </t>
    </r>
  </si>
  <si>
    <t>剑岭小学</t>
  </si>
  <si>
    <t>花都区赤坭镇培正路27号</t>
  </si>
  <si>
    <t>周校长</t>
  </si>
  <si>
    <t>梯面小学</t>
  </si>
  <si>
    <t>梯面镇</t>
  </si>
  <si>
    <t>梯面镇金梯大道（梯面小学）</t>
  </si>
  <si>
    <t>陈海强</t>
  </si>
  <si>
    <t>东边小学</t>
  </si>
  <si>
    <t>花城街东边村教育街1号</t>
  </si>
  <si>
    <t>蒋湘玲</t>
  </si>
  <si>
    <t>华元学校</t>
  </si>
  <si>
    <t>花都区花东镇杨一村华元学校</t>
  </si>
  <si>
    <t>杨建平</t>
  </si>
  <si>
    <t>榴花中学（操场）</t>
  </si>
  <si>
    <t>花东镇北兴榴花路3号</t>
  </si>
  <si>
    <t>榴花中学</t>
  </si>
  <si>
    <t>刘主任</t>
  </si>
  <si>
    <t>罗洞小学</t>
  </si>
  <si>
    <t>花城街长岗村长岗墟西街2号</t>
  </si>
  <si>
    <t>温国船</t>
  </si>
  <si>
    <t> 炭步镇二中</t>
  </si>
  <si>
    <t>炭步镇</t>
  </si>
  <si>
    <t>炭步镇蝉炭路布溪村路口</t>
  </si>
  <si>
    <t>炭步二中</t>
  </si>
  <si>
    <t>张国权</t>
  </si>
  <si>
    <t>杨荷小学</t>
  </si>
  <si>
    <t>花东镇杨二村杨荷北路21号</t>
  </si>
  <si>
    <t>冼敏枝</t>
  </si>
  <si>
    <t>长岗中学</t>
  </si>
  <si>
    <t>花都区平布大道167</t>
  </si>
  <si>
    <t>侯志彬</t>
  </si>
  <si>
    <t>赤坭中学</t>
  </si>
  <si>
    <t>广州市花都区赤坭镇振中路48号</t>
  </si>
  <si>
    <t>西片教育指导中心</t>
  </si>
  <si>
    <t>伍耀华</t>
  </si>
  <si>
    <t>炭步中心小学</t>
  </si>
  <si>
    <t>花都区炭步镇水厂路</t>
  </si>
  <si>
    <t>邱秋玲</t>
  </si>
  <si>
    <t>狮峰中学</t>
  </si>
  <si>
    <t>花都区狮岭镇康政东路23号</t>
  </si>
  <si>
    <t>狮岭教育指导中心</t>
  </si>
  <si>
    <t>江志健</t>
  </si>
  <si>
    <t>芙蓉中学</t>
  </si>
  <si>
    <t>狮岭镇育才路6号</t>
  </si>
  <si>
    <t>毕文钜</t>
  </si>
  <si>
    <t>前进小学</t>
  </si>
  <si>
    <t>狮岭镇西环路33号</t>
  </si>
  <si>
    <t>狮岭镇教育指导中心</t>
  </si>
  <si>
    <t>罗玉文</t>
  </si>
  <si>
    <t>大塘中学</t>
  </si>
  <si>
    <t>花都区花东镇大塘工业区4号</t>
  </si>
  <si>
    <t>花东镇教育指导中心</t>
  </si>
  <si>
    <t>侯东华</t>
  </si>
  <si>
    <t>风神花园体育场</t>
  </si>
  <si>
    <t>东风日产工会</t>
  </si>
  <si>
    <t>罗杰辉</t>
  </si>
  <si>
    <t>新华街第一小学</t>
  </si>
  <si>
    <t>广州市花都区新华街华南路10号</t>
  </si>
  <si>
    <t>邵桂钿</t>
  </si>
  <si>
    <t>马鞍山公园</t>
  </si>
  <si>
    <t>新华镇凤凰北路23-26号</t>
  </si>
  <si>
    <t>黄炳坚</t>
  </si>
  <si>
    <t>团结二小</t>
  </si>
  <si>
    <t>广东省广州市花都区平石西路团结第二小学新华团结小学 </t>
  </si>
  <si>
    <t xml:space="preserve">黄炳坚 </t>
  </si>
  <si>
    <t>清㘵中学</t>
  </si>
  <si>
    <t>花都区新雅街迎宾大道校前巷33号</t>
  </si>
  <si>
    <t>曾德概</t>
  </si>
  <si>
    <t>新雅街嘉汇社区（镜湖学校）</t>
  </si>
  <si>
    <t>新雅街自由人花园二街1号</t>
  </si>
  <si>
    <t>范光荣</t>
  </si>
  <si>
    <t>嘉汇城学校</t>
  </si>
  <si>
    <t>广东省广州市花都区X262</t>
  </si>
  <si>
    <t xml:space="preserve">许业民 </t>
  </si>
  <si>
    <t>华南理工大学广州汽车学院</t>
  </si>
  <si>
    <t>秀全街学府路1号</t>
  </si>
  <si>
    <t>张志富</t>
  </si>
  <si>
    <t>广州市岭南工商第一高技术工学校</t>
  </si>
  <si>
    <t>广州市花都区花港大道36号</t>
  </si>
  <si>
    <t>江玉姬</t>
  </si>
  <si>
    <t>广州风神高尔夫球场</t>
  </si>
  <si>
    <t>广东省广州市花都区岭东路39号</t>
  </si>
  <si>
    <t>雅宝学校</t>
  </si>
  <si>
    <t>花都大道中131号雅宝新城雅宝学校</t>
  </si>
  <si>
    <t>严新财</t>
  </si>
  <si>
    <t>广东第二师范学院</t>
  </si>
  <si>
    <t>广东省广州市花都区迎宾大道西30号</t>
  </si>
  <si>
    <t>花城街道办事处</t>
  </si>
  <si>
    <t>谢广源</t>
  </si>
  <si>
    <t>花山广场</t>
  </si>
  <si>
    <t>花山大道1号花山镇政府广场</t>
  </si>
  <si>
    <t>郑艳龙</t>
  </si>
  <si>
    <t>花山镇政府</t>
  </si>
  <si>
    <t>花山大道1号花山镇政府大楼负一楼</t>
  </si>
  <si>
    <t>育才学校</t>
  </si>
  <si>
    <t>花山镇山河东路</t>
  </si>
  <si>
    <t>周嘉颖</t>
  </si>
  <si>
    <t>美加国际英语幼儿园</t>
  </si>
  <si>
    <t>花山镇坪山村106国道西祈福都会里面 </t>
  </si>
  <si>
    <t>花都区第一中学</t>
  </si>
  <si>
    <t>广东省广州市花都区平山北路54号 </t>
  </si>
  <si>
    <t>广州大学市政学院</t>
  </si>
  <si>
    <t>广州市花都区花山镇育才路3号</t>
  </si>
  <si>
    <t>花侨小学</t>
  </si>
  <si>
    <t>广东省广州市花都区侨新街花侨小学</t>
  </si>
  <si>
    <t>阙敏昌</t>
  </si>
  <si>
    <t>花东镇体育公园</t>
  </si>
  <si>
    <t>花东派出所向前一个路口转入</t>
  </si>
  <si>
    <t>花东中学</t>
  </si>
  <si>
    <t>广东省广州市花都区花东镇象山村</t>
  </si>
  <si>
    <t>富力实验小学</t>
  </si>
  <si>
    <t>花东镇富力金港新城南一路8号</t>
  </si>
  <si>
    <t>大东小学</t>
  </si>
  <si>
    <t>广东省广州市花都区花东镇大东村5队 </t>
  </si>
  <si>
    <t>京塘小学</t>
  </si>
  <si>
    <t>花东镇京塘村京塘分教点</t>
  </si>
  <si>
    <t>京塘村</t>
  </si>
  <si>
    <t>梁帅伦</t>
  </si>
  <si>
    <t>赤坭小公园</t>
  </si>
  <si>
    <t>花都区赤坭镇赤坭大道边</t>
  </si>
  <si>
    <t>赤坭镇政府</t>
  </si>
  <si>
    <t>雷楚平</t>
  </si>
  <si>
    <t>大涡小学</t>
  </si>
  <si>
    <t>广东省广州市花都区炭步镇大涡村大涡圩旧街</t>
  </si>
  <si>
    <t>炭步镇政府</t>
  </si>
  <si>
    <t>苏晓阳</t>
  </si>
  <si>
    <t>梯面中学</t>
  </si>
  <si>
    <t>梯面镇X404(金梯大道)</t>
  </si>
  <si>
    <t>梯面人民政府</t>
  </si>
  <si>
    <t>洪桥新</t>
  </si>
  <si>
    <t>梯面镇金梯大道24号</t>
  </si>
  <si>
    <t>刘德宇</t>
  </si>
  <si>
    <t>梯面文体中心</t>
  </si>
  <si>
    <t>梯面镇金梯大道（百旺楼）</t>
  </si>
  <si>
    <t>梯面镇人民政府</t>
  </si>
  <si>
    <t>冯燕玲</t>
  </si>
  <si>
    <t>狮岭体育馆</t>
  </si>
  <si>
    <t>狮岭镇盘古路振兴小学旁</t>
  </si>
  <si>
    <t>狮岭镇社会事务服务中心</t>
  </si>
  <si>
    <t>彭  伟</t>
  </si>
  <si>
    <t>狮山公园</t>
  </si>
  <si>
    <t>狮岭镇雄狮中路与振兴路交叉口</t>
  </si>
  <si>
    <t>狮岭镇市政管理所</t>
  </si>
  <si>
    <t>周丽嫦</t>
  </si>
  <si>
    <t>广州工商技术学院</t>
  </si>
  <si>
    <t>广州市花都区狮岭镇海布村</t>
  </si>
  <si>
    <t>狮岭镇政府</t>
  </si>
  <si>
    <t>江广柳</t>
  </si>
  <si>
    <t>冠华学校</t>
  </si>
  <si>
    <t>教育东路1 号</t>
  </si>
  <si>
    <t>振兴第三小学</t>
  </si>
  <si>
    <t>广州市盘古北路与金狮大道交叉路口北侧</t>
  </si>
  <si>
    <r>
      <rPr>
        <sz val="10"/>
        <rFont val="宋体"/>
        <family val="0"/>
      </rPr>
      <t>西丽小学</t>
    </r>
  </si>
  <si>
    <r>
      <rPr>
        <sz val="10"/>
        <rFont val="宋体"/>
        <family val="0"/>
      </rPr>
      <t>学校</t>
    </r>
  </si>
  <si>
    <t>番禺区</t>
  </si>
  <si>
    <r>
      <rPr>
        <sz val="10"/>
        <rFont val="宋体"/>
        <family val="0"/>
      </rPr>
      <t>市桥街</t>
    </r>
  </si>
  <si>
    <r>
      <rPr>
        <sz val="10"/>
        <rFont val="宋体"/>
        <family val="0"/>
      </rPr>
      <t>番禺区市桥街西城路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</si>
  <si>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固定</t>
    </r>
  </si>
  <si>
    <r>
      <rPr>
        <sz val="10"/>
        <rFont val="宋体"/>
        <family val="0"/>
      </rPr>
      <t>室内</t>
    </r>
  </si>
  <si>
    <r>
      <rPr>
        <sz val="10"/>
        <rFont val="宋体"/>
        <family val="0"/>
      </rPr>
      <t>市桥街道办事处</t>
    </r>
  </si>
  <si>
    <r>
      <rPr>
        <sz val="10"/>
        <rFont val="宋体"/>
        <family val="0"/>
      </rPr>
      <t>王珊珊</t>
    </r>
  </si>
  <si>
    <r>
      <rPr>
        <sz val="10"/>
        <rFont val="宋体"/>
        <family val="0"/>
      </rPr>
      <t>英东体育场</t>
    </r>
  </si>
  <si>
    <r>
      <rPr>
        <sz val="10"/>
        <rFont val="宋体"/>
        <family val="0"/>
      </rPr>
      <t>文化场馆</t>
    </r>
  </si>
  <si>
    <r>
      <rPr>
        <sz val="10"/>
        <rFont val="宋体"/>
        <family val="0"/>
      </rPr>
      <t>广州市番禺区市桥街繁华路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</si>
  <si>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梁建伟</t>
    </r>
  </si>
  <si>
    <r>
      <rPr>
        <sz val="10"/>
        <rFont val="宋体"/>
        <family val="0"/>
      </rPr>
      <t>云星小学</t>
    </r>
  </si>
  <si>
    <r>
      <rPr>
        <sz val="10"/>
        <rFont val="宋体"/>
        <family val="0"/>
      </rPr>
      <t>广州市番禺区市桥街白沙堡村东巷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</si>
  <si>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紧急</t>
    </r>
  </si>
  <si>
    <r>
      <rPr>
        <sz val="10"/>
        <rFont val="宋体"/>
        <family val="0"/>
      </rPr>
      <t>室外</t>
    </r>
  </si>
  <si>
    <r>
      <rPr>
        <sz val="10"/>
        <rFont val="宋体"/>
        <family val="0"/>
      </rPr>
      <t>云星村</t>
    </r>
  </si>
  <si>
    <r>
      <rPr>
        <sz val="10"/>
        <rFont val="宋体"/>
        <family val="0"/>
      </rPr>
      <t>彭冠淇</t>
    </r>
  </si>
  <si>
    <r>
      <rPr>
        <sz val="10"/>
        <rFont val="宋体"/>
        <family val="0"/>
      </rPr>
      <t>丹山新村篮球场</t>
    </r>
  </si>
  <si>
    <r>
      <rPr>
        <sz val="10"/>
        <rFont val="宋体"/>
        <family val="0"/>
      </rPr>
      <t>公园</t>
    </r>
  </si>
  <si>
    <r>
      <rPr>
        <sz val="10"/>
        <rFont val="宋体"/>
        <family val="0"/>
      </rPr>
      <t>广州市番禺区市桥街丹山新村瑞龙南街</t>
    </r>
  </si>
  <si>
    <r>
      <rPr>
        <sz val="10"/>
        <rFont val="宋体"/>
        <family val="0"/>
      </rPr>
      <t>丹山村</t>
    </r>
  </si>
  <si>
    <r>
      <rPr>
        <sz val="10"/>
        <rFont val="宋体"/>
        <family val="0"/>
      </rPr>
      <t>黎进雄</t>
    </r>
  </si>
  <si>
    <r>
      <rPr>
        <sz val="10"/>
        <rFont val="宋体"/>
        <family val="0"/>
      </rPr>
      <t>黄编小学</t>
    </r>
  </si>
  <si>
    <r>
      <rPr>
        <sz val="10"/>
        <rFont val="宋体"/>
        <family val="0"/>
      </rPr>
      <t>广州市番禺区市桥街黄编村松柏路东二十巷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</si>
  <si>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黄编村</t>
    </r>
  </si>
  <si>
    <r>
      <rPr>
        <sz val="10"/>
        <rFont val="宋体"/>
        <family val="0"/>
      </rPr>
      <t>李锦明</t>
    </r>
  </si>
  <si>
    <r>
      <rPr>
        <sz val="10"/>
        <rFont val="宋体"/>
        <family val="0"/>
      </rPr>
      <t>沙墟二小学</t>
    </r>
  </si>
  <si>
    <r>
      <rPr>
        <sz val="10"/>
        <rFont val="宋体"/>
        <family val="0"/>
      </rPr>
      <t>广州市番禺区市桥沙墟二村沙圩西大街与浅塘大街交叉口西北</t>
    </r>
    <r>
      <rPr>
        <sz val="10"/>
        <rFont val="Times New Roman"/>
        <family val="1"/>
      </rPr>
      <t>150</t>
    </r>
    <r>
      <rPr>
        <sz val="10"/>
        <rFont val="宋体"/>
        <family val="0"/>
      </rPr>
      <t>米</t>
    </r>
  </si>
  <si>
    <r>
      <rPr>
        <sz val="10"/>
        <rFont val="宋体"/>
        <family val="0"/>
      </rPr>
      <t>沙墟二村</t>
    </r>
  </si>
  <si>
    <r>
      <rPr>
        <sz val="10"/>
        <rFont val="宋体"/>
        <family val="0"/>
      </rPr>
      <t>黎灿华</t>
    </r>
  </si>
  <si>
    <r>
      <rPr>
        <sz val="10"/>
        <rFont val="宋体"/>
        <family val="0"/>
      </rPr>
      <t>先锋小学</t>
    </r>
  </si>
  <si>
    <r>
      <rPr>
        <sz val="10"/>
        <rFont val="宋体"/>
        <family val="0"/>
      </rPr>
      <t>广州市番禺区市桥光明南路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</si>
  <si>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谢锐泉</t>
    </r>
  </si>
  <si>
    <r>
      <rPr>
        <sz val="10"/>
        <rFont val="宋体"/>
        <family val="0"/>
      </rPr>
      <t>沙墟一小学</t>
    </r>
  </si>
  <si>
    <r>
      <rPr>
        <sz val="10"/>
        <rFont val="宋体"/>
        <family val="0"/>
      </rPr>
      <t>广州市番禺区市桥沙墟一村沙乐大街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</si>
  <si>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冼锡源</t>
    </r>
  </si>
  <si>
    <r>
      <rPr>
        <sz val="10"/>
        <rFont val="宋体"/>
        <family val="0"/>
      </rPr>
      <t>平康公园</t>
    </r>
  </si>
  <si>
    <r>
      <rPr>
        <sz val="10"/>
        <rFont val="宋体"/>
        <family val="0"/>
      </rPr>
      <t>广州市番禺区番禺大道北</t>
    </r>
    <r>
      <rPr>
        <sz val="10"/>
        <rFont val="Times New Roman"/>
        <family val="1"/>
      </rPr>
      <t>1452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</si>
  <si>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张俊</t>
    </r>
  </si>
  <si>
    <r>
      <rPr>
        <sz val="10"/>
        <rFont val="宋体"/>
        <family val="0"/>
      </rPr>
      <t>大夫山森林公园中心应急避护场所</t>
    </r>
  </si>
  <si>
    <r>
      <rPr>
        <sz val="10"/>
        <rFont val="宋体"/>
        <family val="0"/>
      </rPr>
      <t>沙头街</t>
    </r>
  </si>
  <si>
    <r>
      <rPr>
        <sz val="10"/>
        <rFont val="宋体"/>
        <family val="0"/>
      </rPr>
      <t>番禺区禺山西路</t>
    </r>
    <r>
      <rPr>
        <sz val="10"/>
        <rFont val="Times New Roman"/>
        <family val="1"/>
      </rPr>
      <t>668</t>
    </r>
    <r>
      <rPr>
        <sz val="10"/>
        <rFont val="宋体"/>
        <family val="0"/>
      </rPr>
      <t>号大夫山森林公园内</t>
    </r>
  </si>
  <si>
    <r>
      <rPr>
        <sz val="10"/>
        <color indexed="8"/>
        <rFont val="Times New Roman"/>
        <family val="1"/>
      </rPr>
      <t>13.5</t>
    </r>
    <r>
      <rPr>
        <sz val="10"/>
        <color indexed="8"/>
        <rFont val="宋体"/>
        <family val="0"/>
      </rPr>
      <t>万</t>
    </r>
  </si>
  <si>
    <r>
      <rPr>
        <sz val="10"/>
        <rFont val="宋体"/>
        <family val="0"/>
      </rPr>
      <t>番禺区城市管理和综合执法局</t>
    </r>
  </si>
  <si>
    <r>
      <rPr>
        <sz val="10"/>
        <rFont val="宋体"/>
        <family val="0"/>
      </rPr>
      <t>李开敬</t>
    </r>
  </si>
  <si>
    <r>
      <rPr>
        <sz val="10"/>
        <rFont val="宋体"/>
        <family val="0"/>
      </rPr>
      <t>（</t>
    </r>
    <r>
      <rPr>
        <sz val="10"/>
        <rFont val="Times New Roman"/>
        <family val="1"/>
      </rPr>
      <t>020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84660283</t>
    </r>
  </si>
  <si>
    <r>
      <rPr>
        <sz val="10"/>
        <rFont val="宋体"/>
        <family val="0"/>
      </rPr>
      <t>沙头中学</t>
    </r>
  </si>
  <si>
    <r>
      <rPr>
        <sz val="10"/>
        <rFont val="宋体"/>
        <family val="0"/>
      </rPr>
      <t>广州市番禺区市桥沙南路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</si>
  <si>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区教育局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</si>
  <si>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李文培</t>
    </r>
  </si>
  <si>
    <r>
      <rPr>
        <sz val="10"/>
        <rFont val="宋体"/>
        <family val="0"/>
      </rPr>
      <t>横江民生小学</t>
    </r>
  </si>
  <si>
    <r>
      <rPr>
        <sz val="10"/>
        <rFont val="宋体"/>
        <family val="0"/>
      </rPr>
      <t>广州市番禺区沙头街横江村（大夫山南门对面）</t>
    </r>
  </si>
  <si>
    <r>
      <rPr>
        <sz val="10"/>
        <rFont val="宋体"/>
        <family val="0"/>
      </rPr>
      <t>石勇</t>
    </r>
  </si>
  <si>
    <r>
      <rPr>
        <sz val="10"/>
        <rFont val="宋体"/>
        <family val="0"/>
      </rPr>
      <t>汀根小学</t>
    </r>
  </si>
  <si>
    <r>
      <rPr>
        <sz val="10"/>
        <rFont val="宋体"/>
        <family val="0"/>
      </rPr>
      <t>广州市番禺区沙头街东桥大街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</si>
  <si>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黄立青</t>
  </si>
  <si>
    <t>南双玉小学</t>
  </si>
  <si>
    <r>
      <rPr>
        <sz val="10"/>
        <rFont val="宋体"/>
        <family val="0"/>
      </rPr>
      <t>广州市番禺区南双玉小学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金马大街东</t>
    </r>
    <r>
      <rPr>
        <sz val="10"/>
        <rFont val="Times New Roman"/>
        <family val="1"/>
      </rPr>
      <t>110</t>
    </r>
    <r>
      <rPr>
        <sz val="10"/>
        <rFont val="宋体"/>
        <family val="0"/>
      </rPr>
      <t>米</t>
    </r>
  </si>
  <si>
    <t>韩炳祥</t>
  </si>
  <si>
    <r>
      <rPr>
        <sz val="10"/>
        <rFont val="宋体"/>
        <family val="0"/>
      </rPr>
      <t>大罗小学</t>
    </r>
  </si>
  <si>
    <r>
      <rPr>
        <sz val="10"/>
        <rFont val="宋体"/>
        <family val="0"/>
      </rPr>
      <t>广州市番禺区中约前街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</si>
  <si>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李杰峰</t>
    </r>
  </si>
  <si>
    <r>
      <rPr>
        <sz val="10"/>
        <rFont val="宋体"/>
        <family val="0"/>
      </rPr>
      <t>东环街甘棠村文化公园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</si>
  <si>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东环街</t>
    </r>
  </si>
  <si>
    <r>
      <rPr>
        <sz val="10"/>
        <rFont val="宋体"/>
        <family val="0"/>
      </rPr>
      <t>广州市番禺区甘棠村超然大街</t>
    </r>
  </si>
  <si>
    <r>
      <rPr>
        <sz val="10"/>
        <rFont val="宋体"/>
        <family val="0"/>
      </rPr>
      <t>苏庆全</t>
    </r>
  </si>
  <si>
    <r>
      <rPr>
        <sz val="10"/>
        <rFont val="宋体"/>
        <family val="0"/>
      </rPr>
      <t>星海体育公园</t>
    </r>
  </si>
  <si>
    <r>
      <rPr>
        <sz val="10"/>
        <rFont val="宋体"/>
        <family val="0"/>
      </rPr>
      <t>广州市番禺区迎星中路星海青少年宫内</t>
    </r>
  </si>
  <si>
    <r>
      <rPr>
        <sz val="10"/>
        <rFont val="宋体"/>
        <family val="0"/>
      </rPr>
      <t>江部长</t>
    </r>
  </si>
  <si>
    <r>
      <rPr>
        <sz val="10"/>
        <rFont val="宋体"/>
        <family val="0"/>
      </rPr>
      <t>广东第二师范学院番禺附中（蔡一村）</t>
    </r>
  </si>
  <si>
    <r>
      <rPr>
        <sz val="10"/>
        <rFont val="宋体"/>
        <family val="0"/>
      </rPr>
      <t>广州市番禺区螺山路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</si>
  <si>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刘晓辉</t>
  </si>
  <si>
    <t>榄塘村王氏宗祠</t>
  </si>
  <si>
    <r>
      <rPr>
        <sz val="10"/>
        <rFont val="宋体"/>
        <family val="0"/>
      </rPr>
      <t>福利机构</t>
    </r>
  </si>
  <si>
    <t>广州市番禺区榄塘村北丽前街1号</t>
  </si>
  <si>
    <r>
      <rPr>
        <sz val="10"/>
        <rFont val="宋体"/>
        <family val="0"/>
      </rPr>
      <t>王国新</t>
    </r>
  </si>
  <si>
    <r>
      <rPr>
        <sz val="10"/>
        <rFont val="宋体"/>
        <family val="0"/>
      </rPr>
      <t>龙美小学</t>
    </r>
  </si>
  <si>
    <r>
      <rPr>
        <sz val="10"/>
        <rFont val="宋体"/>
        <family val="0"/>
      </rPr>
      <t>广州市番禺区龙美村龙美大道</t>
    </r>
  </si>
  <si>
    <t>麦志伟</t>
  </si>
  <si>
    <r>
      <rPr>
        <sz val="10"/>
        <rFont val="宋体"/>
        <family val="0"/>
      </rPr>
      <t>螺山小学</t>
    </r>
  </si>
  <si>
    <r>
      <rPr>
        <sz val="10"/>
        <rFont val="宋体"/>
        <family val="0"/>
      </rPr>
      <t>广州市番禺区市新路东</t>
    </r>
    <r>
      <rPr>
        <sz val="10"/>
        <rFont val="Times New Roman"/>
        <family val="1"/>
      </rPr>
      <t>54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</si>
  <si>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何冬梅</t>
    </r>
  </si>
  <si>
    <t>84878464-604</t>
  </si>
  <si>
    <r>
      <rPr>
        <sz val="10"/>
        <rFont val="宋体"/>
        <family val="0"/>
      </rPr>
      <t>蔡二新村公园</t>
    </r>
  </si>
  <si>
    <r>
      <rPr>
        <sz val="10"/>
        <rFont val="宋体"/>
        <family val="0"/>
      </rPr>
      <t>广州市番禺区蔡二新村西一街</t>
    </r>
  </si>
  <si>
    <r>
      <rPr>
        <sz val="10"/>
        <rFont val="宋体"/>
        <family val="0"/>
      </rPr>
      <t>蔡浩忠</t>
    </r>
  </si>
  <si>
    <r>
      <rPr>
        <sz val="10"/>
        <rFont val="宋体"/>
        <family val="0"/>
      </rPr>
      <t>左边小学</t>
    </r>
  </si>
  <si>
    <r>
      <rPr>
        <sz val="10"/>
        <rFont val="宋体"/>
        <family val="0"/>
      </rPr>
      <t>广州市番禺区左边村校前路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</si>
  <si>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罗伟权</t>
    </r>
  </si>
  <si>
    <t>东沙小学</t>
  </si>
  <si>
    <r>
      <rPr>
        <sz val="10"/>
        <rFont val="宋体"/>
        <family val="0"/>
      </rPr>
      <t>广州市番禺区东环街东沙村汪波三街北一巷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</si>
  <si>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杜丽霞</t>
  </si>
  <si>
    <t>富豪山庄小学</t>
  </si>
  <si>
    <t>番禺区东环街兴学路44号</t>
  </si>
  <si>
    <t>陈文聪</t>
  </si>
  <si>
    <t>江南社区综合性文化服务中心</t>
  </si>
  <si>
    <r>
      <rPr>
        <sz val="10"/>
        <rFont val="宋体"/>
        <family val="0"/>
      </rPr>
      <t>东环路</t>
    </r>
    <r>
      <rPr>
        <sz val="10"/>
        <rFont val="Times New Roman"/>
        <family val="1"/>
      </rPr>
      <t>242</t>
    </r>
    <r>
      <rPr>
        <sz val="10"/>
        <rFont val="宋体"/>
        <family val="0"/>
      </rPr>
      <t>号江南新村公园旁</t>
    </r>
  </si>
  <si>
    <t>陈杰欣</t>
  </si>
  <si>
    <t>市桥金山谷学校</t>
  </si>
  <si>
    <r>
      <rPr>
        <sz val="10"/>
        <rFont val="宋体"/>
        <family val="0"/>
      </rPr>
      <t>广州市番禺区东艺路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</si>
  <si>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t>黄志兴</t>
  </si>
  <si>
    <t>020-84788291</t>
  </si>
  <si>
    <t>蔡三文化公园</t>
  </si>
  <si>
    <t>广州市番禺区东环街蔡三新村东进大街</t>
  </si>
  <si>
    <t>蔡杰成</t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</si>
  <si>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南区公园</t>
    </r>
  </si>
  <si>
    <r>
      <rPr>
        <sz val="10"/>
        <rFont val="宋体"/>
        <family val="0"/>
      </rPr>
      <t>桥南街</t>
    </r>
  </si>
  <si>
    <r>
      <rPr>
        <sz val="10"/>
        <rFont val="宋体"/>
        <family val="0"/>
      </rPr>
      <t>广州市番禺区桥南街福贤路与德贤路交汇处（奥园广场南门对面）</t>
    </r>
  </si>
  <si>
    <r>
      <rPr>
        <sz val="10"/>
        <rFont val="宋体"/>
        <family val="0"/>
      </rPr>
      <t>桥南街道办事处</t>
    </r>
  </si>
  <si>
    <r>
      <rPr>
        <sz val="10"/>
        <rFont val="宋体"/>
        <family val="0"/>
      </rPr>
      <t>谢家威</t>
    </r>
  </si>
  <si>
    <r>
      <rPr>
        <sz val="10"/>
        <rFont val="宋体"/>
        <family val="0"/>
      </rPr>
      <t>草河小学</t>
    </r>
  </si>
  <si>
    <r>
      <rPr>
        <sz val="10"/>
        <rFont val="宋体"/>
        <family val="0"/>
      </rPr>
      <t>桥南街草河一街</t>
    </r>
    <r>
      <rPr>
        <sz val="10"/>
        <rFont val="Times New Roman"/>
        <family val="1"/>
      </rPr>
      <t>69</t>
    </r>
  </si>
  <si>
    <r>
      <rPr>
        <sz val="10"/>
        <rFont val="宋体"/>
        <family val="0"/>
      </rPr>
      <t>草河村委会</t>
    </r>
  </si>
  <si>
    <t>谢家威</t>
  </si>
  <si>
    <r>
      <rPr>
        <sz val="10"/>
        <rFont val="宋体"/>
        <family val="0"/>
      </rPr>
      <t>蚬涌俊贤小学</t>
    </r>
  </si>
  <si>
    <r>
      <rPr>
        <sz val="10"/>
        <rFont val="宋体"/>
        <family val="0"/>
      </rPr>
      <t>番禺区桥南街蚬涌村北西街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</si>
  <si>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蚬涌村委会</t>
    </r>
  </si>
  <si>
    <r>
      <rPr>
        <sz val="10"/>
        <rFont val="宋体"/>
        <family val="0"/>
      </rPr>
      <t>富丽小学</t>
    </r>
  </si>
  <si>
    <r>
      <rPr>
        <sz val="10"/>
        <rFont val="宋体"/>
        <family val="0"/>
      </rPr>
      <t>大石街</t>
    </r>
  </si>
  <si>
    <r>
      <rPr>
        <sz val="10"/>
        <rFont val="宋体"/>
        <family val="0"/>
      </rPr>
      <t>番禺区大石街道爱华路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</si>
  <si>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郭志明</t>
    </r>
  </si>
  <si>
    <r>
      <rPr>
        <sz val="10"/>
        <rFont val="宋体"/>
        <family val="0"/>
      </rPr>
      <t>大维村公园</t>
    </r>
  </si>
  <si>
    <r>
      <rPr>
        <sz val="10"/>
        <rFont val="宋体"/>
        <family val="0"/>
      </rPr>
      <t>番禺区大石大维村</t>
    </r>
  </si>
  <si>
    <r>
      <rPr>
        <sz val="10"/>
        <rFont val="宋体"/>
        <family val="0"/>
      </rPr>
      <t>大维村</t>
    </r>
  </si>
  <si>
    <r>
      <rPr>
        <sz val="10"/>
        <rFont val="宋体"/>
        <family val="0"/>
      </rPr>
      <t>陈建苏</t>
    </r>
  </si>
  <si>
    <r>
      <rPr>
        <sz val="10"/>
        <rFont val="宋体"/>
        <family val="0"/>
      </rPr>
      <t>官坑村委会广场</t>
    </r>
  </si>
  <si>
    <r>
      <rPr>
        <sz val="10"/>
        <rFont val="宋体"/>
        <family val="0"/>
      </rPr>
      <t>广场</t>
    </r>
  </si>
  <si>
    <r>
      <rPr>
        <sz val="10"/>
        <rFont val="宋体"/>
        <family val="0"/>
      </rPr>
      <t>番禺区大石街官坑村村委</t>
    </r>
    <r>
      <rPr>
        <sz val="10"/>
        <rFont val="Times New Roman"/>
        <family val="1"/>
      </rPr>
      <t>128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</si>
  <si>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官坑村</t>
    </r>
  </si>
  <si>
    <r>
      <rPr>
        <sz val="10"/>
        <rFont val="宋体"/>
        <family val="0"/>
      </rPr>
      <t>麦丽坚</t>
    </r>
  </si>
  <si>
    <r>
      <rPr>
        <sz val="10"/>
        <rFont val="宋体"/>
        <family val="0"/>
      </rPr>
      <t>河村公园</t>
    </r>
  </si>
  <si>
    <r>
      <rPr>
        <sz val="10"/>
        <rFont val="宋体"/>
        <family val="0"/>
      </rPr>
      <t>番禺区大石河村小学东侧</t>
    </r>
  </si>
  <si>
    <r>
      <rPr>
        <sz val="10"/>
        <rFont val="宋体"/>
        <family val="0"/>
      </rPr>
      <t>河村</t>
    </r>
  </si>
  <si>
    <r>
      <rPr>
        <sz val="10"/>
        <rFont val="宋体"/>
        <family val="0"/>
      </rPr>
      <t>陈炎芬</t>
    </r>
  </si>
  <si>
    <r>
      <rPr>
        <sz val="10"/>
        <rFont val="宋体"/>
        <family val="0"/>
      </rPr>
      <t>会江实验小学</t>
    </r>
  </si>
  <si>
    <r>
      <rPr>
        <sz val="10"/>
        <rFont val="宋体"/>
        <family val="0"/>
      </rPr>
      <t>番禺区大石镇会江村石中二路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</si>
  <si>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朱军明</t>
    </r>
  </si>
  <si>
    <r>
      <rPr>
        <sz val="10"/>
        <rFont val="宋体"/>
        <family val="0"/>
      </rPr>
      <t>猛涌公园</t>
    </r>
  </si>
  <si>
    <r>
      <rPr>
        <sz val="10"/>
        <rFont val="宋体"/>
        <family val="0"/>
      </rPr>
      <t>番禺区大石街道旧市广路</t>
    </r>
  </si>
  <si>
    <r>
      <rPr>
        <sz val="10"/>
        <rFont val="宋体"/>
        <family val="0"/>
      </rPr>
      <t>猛涌村</t>
    </r>
  </si>
  <si>
    <r>
      <rPr>
        <sz val="10"/>
        <rFont val="宋体"/>
        <family val="0"/>
      </rPr>
      <t>陈淑芬</t>
    </r>
  </si>
  <si>
    <r>
      <rPr>
        <sz val="10"/>
        <rFont val="宋体"/>
        <family val="0"/>
      </rPr>
      <t>石北中学</t>
    </r>
  </si>
  <si>
    <r>
      <rPr>
        <sz val="10"/>
        <rFont val="宋体"/>
        <family val="0"/>
      </rPr>
      <t>番禺区大石街道山西路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</si>
  <si>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（室内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室外）</t>
    </r>
  </si>
  <si>
    <r>
      <rPr>
        <sz val="10"/>
        <rFont val="宋体"/>
        <family val="0"/>
      </rPr>
      <t>罗珊瑚</t>
    </r>
  </si>
  <si>
    <r>
      <rPr>
        <sz val="10"/>
        <rFont val="宋体"/>
        <family val="0"/>
      </rPr>
      <t>诜村公园</t>
    </r>
  </si>
  <si>
    <r>
      <rPr>
        <sz val="10"/>
        <rFont val="宋体"/>
        <family val="0"/>
      </rPr>
      <t>广州市大石镇石中一路</t>
    </r>
  </si>
  <si>
    <r>
      <rPr>
        <sz val="10"/>
        <rFont val="宋体"/>
        <family val="0"/>
      </rPr>
      <t>诜村</t>
    </r>
  </si>
  <si>
    <r>
      <rPr>
        <sz val="10"/>
        <rFont val="宋体"/>
        <family val="0"/>
      </rPr>
      <t>孔艳屏</t>
    </r>
  </si>
  <si>
    <r>
      <rPr>
        <sz val="10"/>
        <rFont val="宋体"/>
        <family val="0"/>
      </rPr>
      <t>大石文化广场</t>
    </r>
  </si>
  <si>
    <r>
      <rPr>
        <sz val="10"/>
        <rFont val="宋体"/>
        <family val="0"/>
      </rPr>
      <t>番禺区大石岗西路</t>
    </r>
  </si>
  <si>
    <r>
      <rPr>
        <sz val="11"/>
        <rFont val="仿宋"/>
        <family val="3"/>
      </rPr>
      <t>紧急</t>
    </r>
  </si>
  <si>
    <r>
      <rPr>
        <sz val="10"/>
        <rFont val="宋体"/>
        <family val="0"/>
      </rPr>
      <t>大石街道办事处</t>
    </r>
  </si>
  <si>
    <r>
      <rPr>
        <sz val="10"/>
        <rFont val="宋体"/>
        <family val="0"/>
      </rPr>
      <t>何翊巡</t>
    </r>
  </si>
  <si>
    <r>
      <rPr>
        <sz val="10"/>
        <rFont val="宋体"/>
        <family val="0"/>
      </rPr>
      <t>新联小学</t>
    </r>
  </si>
  <si>
    <r>
      <rPr>
        <sz val="10"/>
        <rFont val="宋体"/>
        <family val="0"/>
      </rPr>
      <t>番禺区大石街道北联村新联路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</si>
  <si>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高兆志</t>
    </r>
  </si>
  <si>
    <r>
      <rPr>
        <sz val="10"/>
        <rFont val="宋体"/>
        <family val="0"/>
      </rPr>
      <t>大山小学</t>
    </r>
  </si>
  <si>
    <r>
      <rPr>
        <sz val="10"/>
        <rFont val="宋体"/>
        <family val="0"/>
      </rPr>
      <t>番禺区大石镇大山村林地街</t>
    </r>
    <r>
      <rPr>
        <sz val="10"/>
        <rFont val="Times New Roman"/>
        <family val="1"/>
      </rPr>
      <t>6-8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</si>
  <si>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大山村</t>
    </r>
  </si>
  <si>
    <r>
      <rPr>
        <sz val="10"/>
        <rFont val="宋体"/>
        <family val="0"/>
      </rPr>
      <t>廖运祥</t>
    </r>
  </si>
  <si>
    <r>
      <rPr>
        <sz val="10"/>
        <rFont val="宋体"/>
        <family val="0"/>
      </rPr>
      <t>大兴幼儿园</t>
    </r>
  </si>
  <si>
    <r>
      <rPr>
        <sz val="10"/>
        <rFont val="宋体"/>
        <family val="0"/>
      </rPr>
      <t>番禺区大石大兴村百兴街六巷</t>
    </r>
    <r>
      <rPr>
        <sz val="10"/>
        <rFont val="Times New Roman"/>
        <family val="1"/>
      </rPr>
      <t>5-9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</si>
  <si>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大兴村</t>
    </r>
  </si>
  <si>
    <r>
      <rPr>
        <sz val="10"/>
        <rFont val="宋体"/>
        <family val="0"/>
      </rPr>
      <t>张玲</t>
    </r>
  </si>
  <si>
    <r>
      <rPr>
        <sz val="10"/>
        <rFont val="宋体"/>
        <family val="0"/>
      </rPr>
      <t>东联村委会</t>
    </r>
  </si>
  <si>
    <r>
      <rPr>
        <sz val="10"/>
        <rFont val="宋体"/>
        <family val="0"/>
      </rPr>
      <t>村委会</t>
    </r>
  </si>
  <si>
    <r>
      <rPr>
        <sz val="10"/>
        <rFont val="宋体"/>
        <family val="0"/>
      </rPr>
      <t>番禺区大石街朝东路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</si>
  <si>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东联村</t>
    </r>
  </si>
  <si>
    <r>
      <rPr>
        <sz val="10"/>
        <rFont val="宋体"/>
        <family val="0"/>
      </rPr>
      <t>蓝志光</t>
    </r>
  </si>
  <si>
    <r>
      <rPr>
        <sz val="10"/>
        <rFont val="宋体"/>
        <family val="0"/>
      </rPr>
      <t>礼村小学</t>
    </r>
  </si>
  <si>
    <r>
      <rPr>
        <sz val="10"/>
        <rFont val="宋体"/>
        <family val="0"/>
      </rPr>
      <t>番禺区南大公路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</si>
  <si>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礼村</t>
    </r>
  </si>
  <si>
    <r>
      <rPr>
        <sz val="10"/>
        <rFont val="宋体"/>
        <family val="0"/>
      </rPr>
      <t>卢宇广</t>
    </r>
  </si>
  <si>
    <r>
      <rPr>
        <sz val="10"/>
        <rFont val="宋体"/>
        <family val="0"/>
      </rPr>
      <t>涌口幼儿园</t>
    </r>
  </si>
  <si>
    <r>
      <rPr>
        <sz val="10"/>
        <rFont val="宋体"/>
        <family val="0"/>
      </rPr>
      <t>广州市番禺区大石街道</t>
    </r>
  </si>
  <si>
    <r>
      <rPr>
        <sz val="10"/>
        <rFont val="宋体"/>
        <family val="0"/>
      </rPr>
      <t>涌口村</t>
    </r>
  </si>
  <si>
    <r>
      <rPr>
        <sz val="10"/>
        <rFont val="宋体"/>
        <family val="0"/>
      </rPr>
      <t>许仕蓉</t>
    </r>
  </si>
  <si>
    <r>
      <rPr>
        <sz val="10"/>
        <rFont val="宋体"/>
        <family val="0"/>
      </rPr>
      <t>植村村委会</t>
    </r>
  </si>
  <si>
    <r>
      <rPr>
        <sz val="10"/>
        <rFont val="宋体"/>
        <family val="0"/>
      </rPr>
      <t>番禺大石南大公路</t>
    </r>
    <r>
      <rPr>
        <sz val="10"/>
        <rFont val="Times New Roman"/>
        <family val="1"/>
      </rPr>
      <t>217</t>
    </r>
  </si>
  <si>
    <r>
      <rPr>
        <sz val="10"/>
        <rFont val="宋体"/>
        <family val="0"/>
      </rPr>
      <t>植村</t>
    </r>
  </si>
  <si>
    <r>
      <rPr>
        <sz val="10"/>
        <rFont val="宋体"/>
        <family val="0"/>
      </rPr>
      <t>植耀忠</t>
    </r>
  </si>
  <si>
    <r>
      <rPr>
        <sz val="10"/>
        <rFont val="宋体"/>
        <family val="0"/>
      </rPr>
      <t>大石镇中心小学</t>
    </r>
  </si>
  <si>
    <r>
      <rPr>
        <sz val="10"/>
        <rFont val="宋体"/>
        <family val="0"/>
      </rPr>
      <t>番禺区大石街岗东路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</si>
  <si>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大石街中心小学</t>
    </r>
  </si>
  <si>
    <r>
      <rPr>
        <sz val="10"/>
        <rFont val="宋体"/>
        <family val="0"/>
      </rPr>
      <t>梁意强</t>
    </r>
  </si>
  <si>
    <r>
      <rPr>
        <sz val="10"/>
        <rFont val="宋体"/>
        <family val="0"/>
      </rPr>
      <t>洛溪新城中学</t>
    </r>
  </si>
  <si>
    <r>
      <rPr>
        <sz val="10"/>
        <rFont val="宋体"/>
        <family val="0"/>
      </rPr>
      <t>洛浦街</t>
    </r>
  </si>
  <si>
    <r>
      <rPr>
        <sz val="10"/>
        <rFont val="宋体"/>
        <family val="0"/>
      </rPr>
      <t>番禺区洛浦街如意路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</t>
    </r>
  </si>
  <si>
    <t>17620</t>
  </si>
  <si>
    <t>李锦荣</t>
  </si>
  <si>
    <t>84581766</t>
  </si>
  <si>
    <r>
      <rPr>
        <sz val="10"/>
        <rFont val="宋体"/>
        <family val="0"/>
      </rPr>
      <t>沙溪小学</t>
    </r>
  </si>
  <si>
    <r>
      <rPr>
        <sz val="10"/>
        <rFont val="宋体"/>
        <family val="0"/>
      </rPr>
      <t>洛浦街沙溪村东华路</t>
    </r>
    <r>
      <rPr>
        <sz val="10"/>
        <rFont val="Times New Roman"/>
        <family val="1"/>
      </rPr>
      <t>58</t>
    </r>
    <r>
      <rPr>
        <sz val="10"/>
        <rFont val="宋体"/>
        <family val="0"/>
      </rPr>
      <t>号</t>
    </r>
  </si>
  <si>
    <t>固定</t>
  </si>
  <si>
    <t>8600</t>
  </si>
  <si>
    <r>
      <rPr>
        <sz val="10"/>
        <rFont val="宋体"/>
        <family val="0"/>
      </rPr>
      <t>苏品丽</t>
    </r>
  </si>
  <si>
    <r>
      <rPr>
        <sz val="10"/>
        <rFont val="宋体"/>
        <family val="0"/>
      </rPr>
      <t>番禺洛浦中学</t>
    </r>
  </si>
  <si>
    <r>
      <rPr>
        <sz val="10"/>
        <rFont val="宋体"/>
        <family val="0"/>
      </rPr>
      <t>广州市番禺区西乡二路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</t>
    </r>
  </si>
  <si>
    <t>16900</t>
  </si>
  <si>
    <r>
      <rPr>
        <sz val="10"/>
        <rFont val="宋体"/>
        <family val="0"/>
      </rPr>
      <t>卢志军</t>
    </r>
  </si>
  <si>
    <r>
      <rPr>
        <sz val="10"/>
        <rFont val="宋体"/>
        <family val="0"/>
      </rPr>
      <t>厦滘村文阁公园</t>
    </r>
  </si>
  <si>
    <r>
      <rPr>
        <sz val="10"/>
        <rFont val="宋体"/>
        <family val="0"/>
      </rPr>
      <t>广州市番禺区厦滘北路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</si>
  <si>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6000</t>
  </si>
  <si>
    <t>陈永盛</t>
  </si>
  <si>
    <t>84583902</t>
  </si>
  <si>
    <r>
      <rPr>
        <sz val="10"/>
        <rFont val="宋体"/>
        <family val="0"/>
      </rPr>
      <t>上漖小学</t>
    </r>
  </si>
  <si>
    <r>
      <rPr>
        <sz val="10"/>
        <rFont val="宋体"/>
        <family val="0"/>
      </rPr>
      <t>沙滘西路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号</t>
    </r>
  </si>
  <si>
    <t>9767</t>
  </si>
  <si>
    <t>4883</t>
  </si>
  <si>
    <r>
      <rPr>
        <sz val="10"/>
        <rFont val="宋体"/>
        <family val="0"/>
      </rPr>
      <t>黄小玲</t>
    </r>
  </si>
  <si>
    <r>
      <rPr>
        <sz val="10"/>
        <rFont val="宋体"/>
        <family val="0"/>
      </rPr>
      <t>洛溪小学</t>
    </r>
  </si>
  <si>
    <r>
      <rPr>
        <sz val="10"/>
        <rFont val="宋体"/>
        <family val="0"/>
      </rPr>
      <t>广东省广州市番禺区洛溪村洛溪大路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</si>
  <si>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13400</t>
  </si>
  <si>
    <r>
      <rPr>
        <sz val="10"/>
        <rFont val="宋体"/>
        <family val="0"/>
      </rPr>
      <t>彭燕芬</t>
    </r>
  </si>
  <si>
    <r>
      <rPr>
        <sz val="10"/>
        <rFont val="宋体"/>
        <family val="0"/>
      </rPr>
      <t>东乡小学</t>
    </r>
  </si>
  <si>
    <r>
      <rPr>
        <sz val="10"/>
        <rFont val="宋体"/>
        <family val="0"/>
      </rPr>
      <t>番禺区洛浦街东乡村民乐路</t>
    </r>
    <r>
      <rPr>
        <sz val="10"/>
        <rFont val="Times New Roman"/>
        <family val="1"/>
      </rPr>
      <t>33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</si>
  <si>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詹炳成</t>
    </r>
  </si>
  <si>
    <r>
      <rPr>
        <sz val="10"/>
        <rFont val="宋体"/>
        <family val="0"/>
      </rPr>
      <t>桔村学校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（名智小学）</t>
    </r>
  </si>
  <si>
    <r>
      <rPr>
        <sz val="10"/>
        <rFont val="宋体"/>
        <family val="0"/>
      </rPr>
      <t>广州市番禺区桔树南街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</si>
  <si>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7400</t>
  </si>
  <si>
    <r>
      <rPr>
        <sz val="10"/>
        <rFont val="宋体"/>
        <family val="0"/>
      </rPr>
      <t>林泽华</t>
    </r>
  </si>
  <si>
    <r>
      <rPr>
        <sz val="10"/>
        <rFont val="宋体"/>
        <family val="0"/>
      </rPr>
      <t>化龙中学</t>
    </r>
  </si>
  <si>
    <r>
      <rPr>
        <sz val="10"/>
        <rFont val="宋体"/>
        <family val="0"/>
      </rPr>
      <t>化龙镇</t>
    </r>
  </si>
  <si>
    <r>
      <rPr>
        <sz val="10"/>
        <rFont val="宋体"/>
        <family val="0"/>
      </rPr>
      <t>番禺区化龙镇盛龙路德才街</t>
    </r>
  </si>
  <si>
    <r>
      <rPr>
        <sz val="10"/>
        <rFont val="宋体"/>
        <family val="0"/>
      </rPr>
      <t>室内室外兼用</t>
    </r>
  </si>
  <si>
    <r>
      <rPr>
        <sz val="10"/>
        <rFont val="宋体"/>
        <family val="0"/>
      </rPr>
      <t>化龙镇政府</t>
    </r>
  </si>
  <si>
    <t>胡绍威（镇应急办）</t>
  </si>
  <si>
    <r>
      <rPr>
        <sz val="10"/>
        <rFont val="宋体"/>
        <family val="0"/>
      </rPr>
      <t>潭山村文化活动中心</t>
    </r>
  </si>
  <si>
    <r>
      <rPr>
        <sz val="10"/>
        <rFont val="宋体"/>
        <family val="0"/>
      </rPr>
      <t>潭山村地字二街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</si>
  <si>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潭山村委</t>
    </r>
  </si>
  <si>
    <r>
      <rPr>
        <sz val="10"/>
        <rFont val="宋体"/>
        <family val="0"/>
      </rPr>
      <t>柏堂村文化活动中心</t>
    </r>
  </si>
  <si>
    <r>
      <rPr>
        <sz val="10"/>
        <rFont val="宋体"/>
        <family val="0"/>
      </rPr>
      <t>柏堂村慕本坊</t>
    </r>
  </si>
  <si>
    <r>
      <rPr>
        <sz val="10"/>
        <rFont val="宋体"/>
        <family val="0"/>
      </rPr>
      <t>柏堂村委</t>
    </r>
  </si>
  <si>
    <r>
      <rPr>
        <sz val="10"/>
        <rFont val="宋体"/>
        <family val="0"/>
      </rPr>
      <t>复甦村文化活动中心</t>
    </r>
  </si>
  <si>
    <r>
      <rPr>
        <sz val="10"/>
        <rFont val="宋体"/>
        <family val="0"/>
      </rPr>
      <t>复甦村教口街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</si>
  <si>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复甦村委</t>
    </r>
  </si>
  <si>
    <r>
      <rPr>
        <sz val="10"/>
        <rFont val="宋体"/>
        <family val="0"/>
      </rPr>
      <t>草堂村文化活动中心</t>
    </r>
  </si>
  <si>
    <r>
      <rPr>
        <sz val="10"/>
        <rFont val="宋体"/>
        <family val="0"/>
      </rPr>
      <t>草堂村下街</t>
    </r>
  </si>
  <si>
    <r>
      <rPr>
        <sz val="10"/>
        <rFont val="宋体"/>
        <family val="0"/>
      </rPr>
      <t>草堂村委</t>
    </r>
  </si>
  <si>
    <r>
      <rPr>
        <sz val="10"/>
        <rFont val="宋体"/>
        <family val="0"/>
      </rPr>
      <t>东南村文化活动中心</t>
    </r>
  </si>
  <si>
    <r>
      <rPr>
        <sz val="10"/>
        <rFont val="宋体"/>
        <family val="0"/>
      </rPr>
      <t>东南村龙源路</t>
    </r>
  </si>
  <si>
    <r>
      <rPr>
        <sz val="10"/>
        <rFont val="宋体"/>
        <family val="0"/>
      </rPr>
      <t>东南村委</t>
    </r>
  </si>
  <si>
    <r>
      <rPr>
        <sz val="10"/>
        <rFont val="宋体"/>
        <family val="0"/>
      </rPr>
      <t>眉山村文化活动中心</t>
    </r>
  </si>
  <si>
    <r>
      <rPr>
        <sz val="10"/>
        <rFont val="宋体"/>
        <family val="0"/>
      </rPr>
      <t>眉山村宾日街</t>
    </r>
  </si>
  <si>
    <r>
      <rPr>
        <sz val="10"/>
        <rFont val="宋体"/>
        <family val="0"/>
      </rPr>
      <t>眉山村委</t>
    </r>
  </si>
  <si>
    <r>
      <rPr>
        <sz val="10"/>
        <rFont val="宋体"/>
        <family val="0"/>
      </rPr>
      <t>明经村文化活动中心</t>
    </r>
  </si>
  <si>
    <r>
      <rPr>
        <sz val="10"/>
        <rFont val="宋体"/>
        <family val="0"/>
      </rPr>
      <t>明经右里前街</t>
    </r>
  </si>
  <si>
    <r>
      <rPr>
        <sz val="10"/>
        <rFont val="宋体"/>
        <family val="0"/>
      </rPr>
      <t>明经村委</t>
    </r>
  </si>
  <si>
    <r>
      <rPr>
        <sz val="10"/>
        <rFont val="宋体"/>
        <family val="0"/>
      </rPr>
      <t>沙亭村文化活动中心</t>
    </r>
  </si>
  <si>
    <r>
      <rPr>
        <sz val="10"/>
        <rFont val="宋体"/>
        <family val="0"/>
      </rPr>
      <t>沙亭村石头街</t>
    </r>
  </si>
  <si>
    <r>
      <rPr>
        <sz val="10"/>
        <rFont val="宋体"/>
        <family val="0"/>
      </rPr>
      <t>沙亭村委</t>
    </r>
  </si>
  <si>
    <r>
      <rPr>
        <sz val="10"/>
        <rFont val="宋体"/>
        <family val="0"/>
      </rPr>
      <t>山门村文化活动中心</t>
    </r>
  </si>
  <si>
    <r>
      <rPr>
        <sz val="10"/>
        <rFont val="宋体"/>
        <family val="0"/>
      </rPr>
      <t>山门村上街</t>
    </r>
  </si>
  <si>
    <r>
      <rPr>
        <sz val="10"/>
        <rFont val="宋体"/>
        <family val="0"/>
      </rPr>
      <t>山门村委</t>
    </r>
  </si>
  <si>
    <r>
      <rPr>
        <sz val="10"/>
        <rFont val="宋体"/>
        <family val="0"/>
      </rPr>
      <t>水门村文化活动中心</t>
    </r>
  </si>
  <si>
    <r>
      <rPr>
        <sz val="10"/>
        <rFont val="宋体"/>
        <family val="0"/>
      </rPr>
      <t>水门村西宁街</t>
    </r>
  </si>
  <si>
    <r>
      <rPr>
        <sz val="10"/>
        <rFont val="宋体"/>
        <family val="0"/>
      </rPr>
      <t>水门村委</t>
    </r>
  </si>
  <si>
    <r>
      <rPr>
        <sz val="10"/>
        <rFont val="宋体"/>
        <family val="0"/>
      </rPr>
      <t>塘头村文化活动中心</t>
    </r>
  </si>
  <si>
    <r>
      <rPr>
        <sz val="10"/>
        <rFont val="宋体"/>
        <family val="0"/>
      </rPr>
      <t>塘头村上大街</t>
    </r>
  </si>
  <si>
    <r>
      <rPr>
        <sz val="10"/>
        <rFont val="宋体"/>
        <family val="0"/>
      </rPr>
      <t>塘头村委</t>
    </r>
  </si>
  <si>
    <r>
      <rPr>
        <sz val="10"/>
        <rFont val="宋体"/>
        <family val="0"/>
      </rPr>
      <t>西山村文化活动中心</t>
    </r>
  </si>
  <si>
    <r>
      <rPr>
        <sz val="10"/>
        <rFont val="宋体"/>
        <family val="0"/>
      </rPr>
      <t>西山村河阳大街</t>
    </r>
  </si>
  <si>
    <r>
      <rPr>
        <sz val="10"/>
        <rFont val="宋体"/>
        <family val="0"/>
      </rPr>
      <t>西山村委</t>
    </r>
  </si>
  <si>
    <r>
      <rPr>
        <sz val="10"/>
        <rFont val="宋体"/>
        <family val="0"/>
      </rPr>
      <t>莘汀村文化活动中心</t>
    </r>
  </si>
  <si>
    <r>
      <rPr>
        <sz val="10"/>
        <rFont val="宋体"/>
        <family val="0"/>
      </rPr>
      <t>莘汀村德仁街</t>
    </r>
  </si>
  <si>
    <r>
      <rPr>
        <sz val="10"/>
        <rFont val="宋体"/>
        <family val="0"/>
      </rPr>
      <t>莘汀村委</t>
    </r>
  </si>
  <si>
    <r>
      <rPr>
        <sz val="10"/>
        <rFont val="宋体"/>
        <family val="0"/>
      </rPr>
      <t>化龙中心小学</t>
    </r>
  </si>
  <si>
    <r>
      <rPr>
        <sz val="10"/>
        <rFont val="宋体"/>
        <family val="0"/>
      </rPr>
      <t>番禺区化龙镇工业路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</si>
  <si>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r>
      <rPr>
        <sz val="11"/>
        <rFont val="仿宋"/>
        <family val="3"/>
      </rPr>
      <t>固定</t>
    </r>
  </si>
  <si>
    <r>
      <rPr>
        <sz val="10"/>
        <rFont val="宋体"/>
        <family val="0"/>
      </rPr>
      <t>化龙镇东沙小学</t>
    </r>
  </si>
  <si>
    <r>
      <rPr>
        <sz val="10"/>
        <rFont val="宋体"/>
        <family val="0"/>
      </rPr>
      <t>番禺区化龙镇东溪村东大街祠堂巷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</si>
  <si>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福涌小学</t>
  </si>
  <si>
    <r>
      <rPr>
        <sz val="10"/>
        <rFont val="宋体"/>
        <family val="0"/>
      </rPr>
      <t>沙湾镇</t>
    </r>
  </si>
  <si>
    <r>
      <rPr>
        <sz val="10"/>
        <rFont val="宋体"/>
        <family val="0"/>
      </rPr>
      <t>广州市番禺区沙湾镇福龙路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</si>
  <si>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沙湾镇教育指导中心</t>
    </r>
  </si>
  <si>
    <r>
      <rPr>
        <sz val="10"/>
        <rFont val="宋体"/>
        <family val="0"/>
      </rPr>
      <t>黄泰庆（镇教育指导中心）</t>
    </r>
  </si>
  <si>
    <t>广州番禺职业技术学院</t>
  </si>
  <si>
    <r>
      <rPr>
        <sz val="10"/>
        <rFont val="宋体"/>
        <family val="0"/>
      </rPr>
      <t>广东省广州市番禺区市良路</t>
    </r>
    <r>
      <rPr>
        <sz val="10"/>
        <rFont val="Times New Roman"/>
        <family val="1"/>
      </rPr>
      <t>1342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</si>
  <si>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市教育局</t>
    </r>
  </si>
  <si>
    <r>
      <rPr>
        <sz val="10"/>
        <rFont val="宋体"/>
        <family val="0"/>
      </rPr>
      <t>黄日新</t>
    </r>
  </si>
  <si>
    <r>
      <rPr>
        <sz val="10"/>
        <rFont val="宋体"/>
        <family val="0"/>
      </rPr>
      <t>广州市番禺区沙湾镇古东幼儿园</t>
    </r>
  </si>
  <si>
    <r>
      <rPr>
        <sz val="10"/>
        <rFont val="宋体"/>
        <family val="0"/>
      </rPr>
      <t>广州市番禺区沙湾镇古东村东兴路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</si>
  <si>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t>古西社区星光老年之家</t>
  </si>
  <si>
    <r>
      <rPr>
        <sz val="10"/>
        <rFont val="宋体"/>
        <family val="0"/>
      </rPr>
      <t>广州市番禺区沙湾镇古坝西村大街坊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号之二</t>
    </r>
  </si>
  <si>
    <t>林健（镇指挥中心）</t>
  </si>
  <si>
    <t>龙湾村龙湾公园</t>
  </si>
  <si>
    <r>
      <rPr>
        <sz val="10"/>
        <rFont val="宋体"/>
        <family val="0"/>
      </rPr>
      <t>广州市番禺区沙湾镇龙湾村龙华路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号</t>
    </r>
  </si>
  <si>
    <t>三善村篮球场</t>
  </si>
  <si>
    <r>
      <rPr>
        <sz val="10"/>
        <rFont val="宋体"/>
        <family val="0"/>
      </rPr>
      <t>广州市番禺区沙湾镇三善村沙栏路美善园旁</t>
    </r>
  </si>
  <si>
    <t>德贤小学</t>
  </si>
  <si>
    <r>
      <rPr>
        <sz val="10"/>
        <rFont val="宋体"/>
        <family val="0"/>
      </rPr>
      <t>番禺区沙湾镇新贤街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</si>
  <si>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红基学校</t>
  </si>
  <si>
    <r>
      <rPr>
        <sz val="10"/>
        <rFont val="宋体"/>
        <family val="0"/>
      </rPr>
      <t>广州市番禺区沙湾镇紫坭村新涌路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</si>
  <si>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古镇西停车场</t>
  </si>
  <si>
    <r>
      <rPr>
        <sz val="10"/>
        <rFont val="宋体"/>
        <family val="0"/>
      </rPr>
      <t>停车场</t>
    </r>
  </si>
  <si>
    <r>
      <rPr>
        <sz val="10"/>
        <rFont val="宋体"/>
        <family val="0"/>
      </rPr>
      <t>广州市番禺区沙湾镇福北路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</si>
  <si>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育才小学</t>
  </si>
  <si>
    <r>
      <rPr>
        <sz val="10"/>
        <rFont val="宋体"/>
        <family val="0"/>
      </rPr>
      <t>广州市番禺区沙湾镇西村罗山里大街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</si>
  <si>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南村幼儿园</t>
  </si>
  <si>
    <r>
      <rPr>
        <sz val="10"/>
        <rFont val="宋体"/>
        <family val="0"/>
      </rPr>
      <t>广州市番禺区沙湾镇汇源直街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</si>
  <si>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广州番禺职业技术学院</t>
    </r>
  </si>
  <si>
    <r>
      <rPr>
        <sz val="10"/>
        <rFont val="宋体"/>
        <family val="0"/>
      </rPr>
      <t>广州铁一中学</t>
    </r>
  </si>
  <si>
    <r>
      <rPr>
        <sz val="10"/>
        <rFont val="宋体"/>
        <family val="0"/>
      </rPr>
      <t>石楼镇</t>
    </r>
  </si>
  <si>
    <r>
      <rPr>
        <sz val="10"/>
        <rFont val="宋体"/>
        <family val="0"/>
      </rPr>
      <t>石楼镇铁中路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</si>
  <si>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张业俊</t>
    </r>
  </si>
  <si>
    <t>39925999-2105</t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</si>
  <si>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石楼二村文化广场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</si>
  <si>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广州市番禺区石楼镇沙浦东路七街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</si>
  <si>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广州市番禺区石楼镇石二村</t>
    </r>
  </si>
  <si>
    <r>
      <rPr>
        <sz val="10"/>
        <rFont val="宋体"/>
        <family val="0"/>
      </rPr>
      <t>陈谓榆</t>
    </r>
  </si>
  <si>
    <r>
      <rPr>
        <sz val="10"/>
        <rFont val="宋体"/>
        <family val="0"/>
      </rPr>
      <t>莲花山旅游区百花园停车场</t>
    </r>
  </si>
  <si>
    <r>
      <rPr>
        <sz val="10"/>
        <rFont val="宋体"/>
        <family val="0"/>
      </rPr>
      <t>石楼镇西门路</t>
    </r>
  </si>
  <si>
    <r>
      <rPr>
        <sz val="10"/>
        <rFont val="宋体"/>
        <family val="0"/>
      </rPr>
      <t>莲花山旅游区</t>
    </r>
  </si>
  <si>
    <r>
      <rPr>
        <sz val="10"/>
        <rFont val="宋体"/>
        <family val="0"/>
      </rPr>
      <t>柳新登</t>
    </r>
  </si>
  <si>
    <r>
      <rPr>
        <sz val="10"/>
        <rFont val="宋体"/>
        <family val="0"/>
      </rPr>
      <t>石楼一村公园</t>
    </r>
  </si>
  <si>
    <r>
      <rPr>
        <sz val="10"/>
        <rFont val="宋体"/>
        <family val="0"/>
      </rPr>
      <t>广州市番禺区石楼镇十一村人民路</t>
    </r>
    <r>
      <rPr>
        <sz val="10"/>
        <rFont val="Times New Roman"/>
        <family val="1"/>
      </rPr>
      <t>41</t>
    </r>
    <r>
      <rPr>
        <sz val="10"/>
        <rFont val="宋体"/>
        <family val="0"/>
      </rPr>
      <t>号北面</t>
    </r>
  </si>
  <si>
    <r>
      <rPr>
        <sz val="10"/>
        <rFont val="宋体"/>
        <family val="0"/>
      </rPr>
      <t>广州市番禺区石楼镇石一村</t>
    </r>
  </si>
  <si>
    <r>
      <rPr>
        <sz val="10"/>
        <rFont val="宋体"/>
        <family val="0"/>
      </rPr>
      <t>陈沛煊</t>
    </r>
  </si>
  <si>
    <r>
      <rPr>
        <sz val="10"/>
        <rFont val="宋体"/>
        <family val="0"/>
      </rPr>
      <t>赤岗小学</t>
    </r>
  </si>
  <si>
    <r>
      <rPr>
        <sz val="10"/>
        <rFont val="宋体"/>
        <family val="0"/>
      </rPr>
      <t>市莲路石楼路段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</si>
  <si>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广州市番禺区石楼镇赤岗村</t>
    </r>
  </si>
  <si>
    <r>
      <rPr>
        <sz val="10"/>
        <rFont val="宋体"/>
        <family val="0"/>
      </rPr>
      <t>陈国章</t>
    </r>
  </si>
  <si>
    <r>
      <rPr>
        <sz val="10"/>
        <rFont val="宋体"/>
        <family val="0"/>
      </rPr>
      <t>原赤山东小学</t>
    </r>
  </si>
  <si>
    <r>
      <rPr>
        <sz val="10"/>
        <rFont val="宋体"/>
        <family val="0"/>
      </rPr>
      <t>广州市番禺区石楼镇鸡公桥大道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</si>
  <si>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广州市番禺区石楼镇赤山东村</t>
    </r>
  </si>
  <si>
    <r>
      <rPr>
        <sz val="10"/>
        <rFont val="宋体"/>
        <family val="0"/>
      </rPr>
      <t>陈雪芬</t>
    </r>
  </si>
  <si>
    <r>
      <rPr>
        <sz val="10"/>
        <rFont val="宋体"/>
        <family val="0"/>
      </rPr>
      <t>联围村村委</t>
    </r>
  </si>
  <si>
    <r>
      <rPr>
        <sz val="10"/>
        <rFont val="宋体"/>
        <family val="0"/>
      </rPr>
      <t>村委</t>
    </r>
  </si>
  <si>
    <r>
      <rPr>
        <sz val="10"/>
        <rFont val="宋体"/>
        <family val="0"/>
      </rPr>
      <t>广州市番禺区石楼镇联围村联围路</t>
    </r>
    <r>
      <rPr>
        <sz val="10"/>
        <rFont val="Times New Roman"/>
        <family val="1"/>
      </rPr>
      <t>23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</si>
  <si>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广州市番禺区石楼镇人民政府</t>
    </r>
  </si>
  <si>
    <r>
      <rPr>
        <sz val="10"/>
        <rFont val="宋体"/>
        <family val="0"/>
      </rPr>
      <t>梁根基</t>
    </r>
  </si>
  <si>
    <r>
      <rPr>
        <sz val="10"/>
        <rFont val="宋体"/>
        <family val="0"/>
      </rPr>
      <t>群星村球场</t>
    </r>
  </si>
  <si>
    <r>
      <rPr>
        <sz val="10"/>
        <rFont val="宋体"/>
        <family val="0"/>
      </rPr>
      <t>广州市番禺区石楼镇群星街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号侧篮球场</t>
    </r>
  </si>
  <si>
    <r>
      <rPr>
        <sz val="10"/>
        <rFont val="宋体"/>
        <family val="0"/>
      </rPr>
      <t>广州市番禺区石楼镇群星村</t>
    </r>
  </si>
  <si>
    <r>
      <rPr>
        <sz val="10"/>
        <rFont val="宋体"/>
        <family val="0"/>
      </rPr>
      <t>梁凯恩</t>
    </r>
  </si>
  <si>
    <r>
      <rPr>
        <sz val="10"/>
        <rFont val="宋体"/>
        <family val="0"/>
      </rPr>
      <t>卫星村委会</t>
    </r>
  </si>
  <si>
    <r>
      <rPr>
        <sz val="10"/>
        <rFont val="宋体"/>
        <family val="0"/>
      </rPr>
      <t>广州市番禺区石楼镇卫星街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</si>
  <si>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石炳新</t>
    </r>
  </si>
  <si>
    <r>
      <rPr>
        <sz val="10"/>
        <rFont val="宋体"/>
        <family val="0"/>
      </rPr>
      <t>裕丰村酒堂</t>
    </r>
  </si>
  <si>
    <r>
      <rPr>
        <sz val="10"/>
        <rFont val="宋体"/>
        <family val="0"/>
      </rPr>
      <t>广州市番禺区石楼镇石楼镇裕丰村裕丰大道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</si>
  <si>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高伟锋</t>
    </r>
  </si>
  <si>
    <r>
      <rPr>
        <sz val="10"/>
        <rFont val="宋体"/>
        <family val="0"/>
      </rPr>
      <t>南派小学</t>
    </r>
  </si>
  <si>
    <r>
      <rPr>
        <sz val="10"/>
        <rFont val="宋体"/>
        <family val="0"/>
      </rPr>
      <t>广州市番禺区石楼镇南顺街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</si>
  <si>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梁志明</t>
    </r>
  </si>
  <si>
    <r>
      <rPr>
        <sz val="10"/>
        <rFont val="宋体"/>
        <family val="0"/>
      </rPr>
      <t>大岭村学校</t>
    </r>
  </si>
  <si>
    <r>
      <rPr>
        <sz val="10"/>
        <rFont val="宋体"/>
        <family val="0"/>
      </rPr>
      <t>广州市番禺区石楼镇大岭村菩玉路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</si>
  <si>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陈保全</t>
    </r>
  </si>
  <si>
    <r>
      <rPr>
        <sz val="10"/>
        <rFont val="宋体"/>
        <family val="0"/>
      </rPr>
      <t>海心村酒堂</t>
    </r>
  </si>
  <si>
    <r>
      <rPr>
        <sz val="10"/>
        <rFont val="宋体"/>
        <family val="0"/>
      </rPr>
      <t>广州市番禺区石楼镇海心街</t>
    </r>
    <r>
      <rPr>
        <sz val="10"/>
        <rFont val="Times New Roman"/>
        <family val="1"/>
      </rPr>
      <t>23-2</t>
    </r>
  </si>
  <si>
    <r>
      <rPr>
        <sz val="10"/>
        <rFont val="宋体"/>
        <family val="0"/>
      </rPr>
      <t>郭锦平</t>
    </r>
  </si>
  <si>
    <r>
      <rPr>
        <sz val="10"/>
        <rFont val="宋体"/>
        <family val="0"/>
      </rPr>
      <t>海鸥学校</t>
    </r>
  </si>
  <si>
    <r>
      <rPr>
        <sz val="10"/>
        <rFont val="宋体"/>
        <family val="0"/>
      </rPr>
      <t>广州市番禺区石楼镇海鸥路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</si>
  <si>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沙北村公园</t>
    </r>
  </si>
  <si>
    <r>
      <rPr>
        <sz val="10"/>
        <rFont val="宋体"/>
        <family val="0"/>
      </rPr>
      <t>广州市番禺区石楼镇沙北村勾东一街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号东南侧</t>
    </r>
  </si>
  <si>
    <r>
      <rPr>
        <sz val="10"/>
        <rFont val="宋体"/>
        <family val="0"/>
      </rPr>
      <t>广州市番禺区石楼镇沙北村</t>
    </r>
  </si>
  <si>
    <r>
      <rPr>
        <sz val="10"/>
        <rFont val="宋体"/>
        <family val="0"/>
      </rPr>
      <t>郭润棠</t>
    </r>
  </si>
  <si>
    <r>
      <rPr>
        <sz val="10"/>
        <rFont val="宋体"/>
        <family val="0"/>
      </rPr>
      <t>沙南村幼儿园</t>
    </r>
  </si>
  <si>
    <r>
      <rPr>
        <sz val="10"/>
        <rFont val="宋体"/>
        <family val="0"/>
      </rPr>
      <t>广州市番禺区石楼镇沙南村二围街</t>
    </r>
    <r>
      <rPr>
        <sz val="10"/>
        <rFont val="Times New Roman"/>
        <family val="1"/>
      </rPr>
      <t>2-1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</si>
  <si>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陈志辉</t>
    </r>
  </si>
  <si>
    <r>
      <rPr>
        <sz val="10"/>
        <rFont val="宋体"/>
        <family val="0"/>
      </rPr>
      <t>江鸥村上涌候车亭</t>
    </r>
  </si>
  <si>
    <r>
      <rPr>
        <sz val="10"/>
        <rFont val="宋体"/>
        <family val="0"/>
      </rPr>
      <t>候车亭</t>
    </r>
  </si>
  <si>
    <r>
      <rPr>
        <sz val="10"/>
        <rFont val="宋体"/>
        <family val="0"/>
      </rPr>
      <t>广州市番禺区石楼镇江鸥村光明二路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</si>
  <si>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高淑霞</t>
    </r>
  </si>
  <si>
    <r>
      <rPr>
        <sz val="10"/>
        <rFont val="宋体"/>
        <family val="0"/>
      </rPr>
      <t>茭塘小学（含茭东、西）</t>
    </r>
  </si>
  <si>
    <r>
      <rPr>
        <sz val="10"/>
        <rFont val="宋体"/>
        <family val="0"/>
      </rPr>
      <t>广州市番禺区石楼镇海鸥公路</t>
    </r>
    <r>
      <rPr>
        <sz val="10"/>
        <rFont val="Times New Roman"/>
        <family val="1"/>
      </rPr>
      <t>1690</t>
    </r>
    <r>
      <rPr>
        <sz val="10"/>
        <rFont val="宋体"/>
        <family val="0"/>
      </rPr>
      <t>号东侧</t>
    </r>
  </si>
  <si>
    <r>
      <rPr>
        <sz val="10"/>
        <rFont val="宋体"/>
        <family val="0"/>
      </rPr>
      <t>广州市番禺区石楼镇茭西村</t>
    </r>
  </si>
  <si>
    <r>
      <rPr>
        <sz val="10"/>
        <rFont val="宋体"/>
        <family val="0"/>
      </rPr>
      <t>黄志强</t>
    </r>
  </si>
  <si>
    <r>
      <rPr>
        <sz val="10"/>
        <rFont val="宋体"/>
        <family val="0"/>
      </rPr>
      <t>胜洲村委原办公楼</t>
    </r>
  </si>
  <si>
    <r>
      <rPr>
        <sz val="10"/>
        <rFont val="宋体"/>
        <family val="0"/>
      </rPr>
      <t>办公楼</t>
    </r>
  </si>
  <si>
    <r>
      <rPr>
        <sz val="10"/>
        <rFont val="宋体"/>
        <family val="0"/>
      </rPr>
      <t>广州市番禺区石楼镇南塘大街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</si>
  <si>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广州市番禺区石楼镇胜洲村</t>
    </r>
  </si>
  <si>
    <r>
      <rPr>
        <sz val="10"/>
        <rFont val="宋体"/>
        <family val="0"/>
      </rPr>
      <t>陈勇池</t>
    </r>
  </si>
  <si>
    <r>
      <rPr>
        <sz val="10"/>
        <rFont val="宋体"/>
        <family val="0"/>
      </rPr>
      <t>官桥村文化中心</t>
    </r>
  </si>
  <si>
    <r>
      <rPr>
        <sz val="10"/>
        <rFont val="宋体"/>
        <family val="0"/>
      </rPr>
      <t>文化中心</t>
    </r>
  </si>
  <si>
    <r>
      <rPr>
        <sz val="10"/>
        <rFont val="宋体"/>
        <family val="0"/>
      </rPr>
      <t>广州市番禺区石楼镇官桥大街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</si>
  <si>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广州市番禺区石楼镇官桥村</t>
    </r>
  </si>
  <si>
    <r>
      <rPr>
        <sz val="10"/>
        <rFont val="宋体"/>
        <family val="0"/>
      </rPr>
      <t>黄汝华</t>
    </r>
  </si>
  <si>
    <r>
      <rPr>
        <sz val="10"/>
        <rFont val="宋体"/>
        <family val="0"/>
      </rPr>
      <t>清流小学</t>
    </r>
  </si>
  <si>
    <r>
      <rPr>
        <sz val="10"/>
        <rFont val="宋体"/>
        <family val="0"/>
      </rPr>
      <t>广州市番禺区石楼镇清流路一街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</si>
  <si>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广州市番禺区石楼镇清流村</t>
    </r>
  </si>
  <si>
    <r>
      <rPr>
        <sz val="10"/>
        <rFont val="宋体"/>
        <family val="0"/>
      </rPr>
      <t>王耀坤</t>
    </r>
  </si>
  <si>
    <r>
      <rPr>
        <sz val="10"/>
        <rFont val="宋体"/>
        <family val="0"/>
      </rPr>
      <t>何澄溪小学</t>
    </r>
  </si>
  <si>
    <r>
      <rPr>
        <sz val="10"/>
        <rFont val="宋体"/>
        <family val="0"/>
      </rPr>
      <t>广州市番禺区石楼镇岳溪村岳溪大道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</si>
  <si>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广州市番禺区石楼镇岳溪村</t>
    </r>
  </si>
  <si>
    <r>
      <rPr>
        <sz val="10"/>
        <rFont val="宋体"/>
        <family val="0"/>
      </rPr>
      <t>梁湛驹</t>
    </r>
  </si>
  <si>
    <r>
      <rPr>
        <sz val="10"/>
        <rFont val="宋体"/>
        <family val="0"/>
      </rPr>
      <t>莲花山小学</t>
    </r>
  </si>
  <si>
    <r>
      <rPr>
        <sz val="10"/>
        <rFont val="宋体"/>
        <family val="0"/>
      </rPr>
      <t>石楼镇爱民街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</si>
  <si>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陈耀添</t>
    </r>
  </si>
  <si>
    <r>
      <rPr>
        <sz val="10"/>
        <rFont val="宋体"/>
        <family val="0"/>
      </rPr>
      <t>莲花山广场</t>
    </r>
  </si>
  <si>
    <r>
      <rPr>
        <sz val="10"/>
        <rFont val="宋体"/>
        <family val="0"/>
      </rPr>
      <t>其他场地</t>
    </r>
  </si>
  <si>
    <r>
      <rPr>
        <sz val="10"/>
        <rFont val="宋体"/>
        <family val="0"/>
      </rPr>
      <t>广州市番禺区石楼镇明星村</t>
    </r>
  </si>
  <si>
    <r>
      <rPr>
        <sz val="10"/>
        <rFont val="宋体"/>
        <family val="0"/>
      </rPr>
      <t>邓锦洪</t>
    </r>
  </si>
  <si>
    <t>南村镇敬老院</t>
  </si>
  <si>
    <r>
      <rPr>
        <sz val="10"/>
        <rFont val="宋体"/>
        <family val="0"/>
      </rPr>
      <t>敬老院</t>
    </r>
  </si>
  <si>
    <r>
      <rPr>
        <sz val="10"/>
        <rFont val="宋体"/>
        <family val="0"/>
      </rPr>
      <t>南村镇</t>
    </r>
  </si>
  <si>
    <r>
      <rPr>
        <sz val="10"/>
        <rFont val="宋体"/>
        <family val="0"/>
      </rPr>
      <t>广州市番禺区南村镇市新路北段</t>
    </r>
    <r>
      <rPr>
        <sz val="10"/>
        <rFont val="Times New Roman"/>
        <family val="1"/>
      </rPr>
      <t>828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</si>
  <si>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南村镇应急办</t>
    </r>
  </si>
  <si>
    <r>
      <rPr>
        <sz val="10"/>
        <rFont val="宋体"/>
        <family val="0"/>
      </rPr>
      <t>崔德玲</t>
    </r>
  </si>
  <si>
    <r>
      <rPr>
        <sz val="10"/>
        <rFont val="宋体"/>
        <family val="0"/>
      </rPr>
      <t>南村镇体育中心</t>
    </r>
  </si>
  <si>
    <r>
      <rPr>
        <sz val="10"/>
        <color indexed="8"/>
        <rFont val="宋体"/>
        <family val="0"/>
      </rPr>
      <t>广州市番禺区南村镇市新路南村镇体育中心</t>
    </r>
  </si>
  <si>
    <t>黄敏琴</t>
  </si>
  <si>
    <t>里仁洞小学</t>
  </si>
  <si>
    <r>
      <rPr>
        <sz val="10"/>
        <rFont val="宋体"/>
        <family val="0"/>
      </rPr>
      <t>广州市番禺区文明路与西约大道交叉口西南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米</t>
    </r>
  </si>
  <si>
    <r>
      <rPr>
        <sz val="10"/>
        <rFont val="宋体"/>
        <family val="0"/>
      </rPr>
      <t>邝嘉亮</t>
    </r>
  </si>
  <si>
    <r>
      <rPr>
        <sz val="10"/>
        <rFont val="宋体"/>
        <family val="0"/>
      </rPr>
      <t>华碧学校中学部</t>
    </r>
  </si>
  <si>
    <r>
      <rPr>
        <sz val="10"/>
        <rFont val="宋体"/>
        <family val="0"/>
      </rPr>
      <t>广州市番禺区兴业大道</t>
    </r>
    <r>
      <rPr>
        <sz val="10"/>
        <rFont val="Times New Roman"/>
        <family val="1"/>
      </rPr>
      <t>1006</t>
    </r>
    <r>
      <rPr>
        <sz val="10"/>
        <rFont val="宋体"/>
        <family val="0"/>
      </rPr>
      <t>号附近</t>
    </r>
  </si>
  <si>
    <r>
      <rPr>
        <sz val="10"/>
        <rFont val="宋体"/>
        <family val="0"/>
      </rPr>
      <t>林国潮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</si>
  <si>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南山公园</t>
    </r>
  </si>
  <si>
    <r>
      <rPr>
        <sz val="10"/>
        <rFont val="宋体"/>
        <family val="0"/>
      </rPr>
      <t>广州市番禺区市新路北段</t>
    </r>
    <r>
      <rPr>
        <sz val="10"/>
        <rFont val="Times New Roman"/>
        <family val="1"/>
      </rPr>
      <t>1012</t>
    </r>
    <r>
      <rPr>
        <sz val="10"/>
        <rFont val="宋体"/>
        <family val="0"/>
      </rPr>
      <t>号镇</t>
    </r>
  </si>
  <si>
    <r>
      <rPr>
        <sz val="10"/>
        <rFont val="宋体"/>
        <family val="0"/>
      </rPr>
      <t>坑头公园</t>
    </r>
  </si>
  <si>
    <r>
      <rPr>
        <sz val="10"/>
        <rFont val="宋体"/>
        <family val="0"/>
      </rPr>
      <t>广州市番禺区南村镇坑头村坑头小学对面</t>
    </r>
  </si>
  <si>
    <t>陈景云</t>
  </si>
  <si>
    <r>
      <rPr>
        <sz val="10"/>
        <rFont val="宋体"/>
        <family val="0"/>
      </rPr>
      <t>樟边村歪头岗公园及对出大型停车场</t>
    </r>
  </si>
  <si>
    <r>
      <rPr>
        <sz val="10"/>
        <rFont val="宋体"/>
        <family val="0"/>
      </rPr>
      <t>广州市番禺区南村镇樟边村歪头岗公园</t>
    </r>
  </si>
  <si>
    <r>
      <rPr>
        <sz val="10"/>
        <rFont val="宋体"/>
        <family val="0"/>
      </rPr>
      <t>方钜联</t>
    </r>
  </si>
  <si>
    <t>梅山幼儿园</t>
  </si>
  <si>
    <r>
      <rPr>
        <sz val="10"/>
        <rFont val="宋体"/>
        <family val="0"/>
      </rPr>
      <t>广州市番禺区南村镇梅山村庙前街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</si>
  <si>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陈明佳</t>
    </r>
  </si>
  <si>
    <r>
      <rPr>
        <sz val="10"/>
        <rFont val="宋体"/>
        <family val="0"/>
      </rPr>
      <t>江南中心公园</t>
    </r>
  </si>
  <si>
    <r>
      <rPr>
        <sz val="10"/>
        <rFont val="宋体"/>
        <family val="0"/>
      </rPr>
      <t>广州市番禺区南里路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号对面</t>
    </r>
  </si>
  <si>
    <r>
      <rPr>
        <sz val="10"/>
        <rFont val="宋体"/>
        <family val="0"/>
      </rPr>
      <t>李裕发</t>
    </r>
  </si>
  <si>
    <r>
      <rPr>
        <sz val="10"/>
        <rFont val="宋体"/>
        <family val="0"/>
      </rPr>
      <t>板桥村委</t>
    </r>
  </si>
  <si>
    <r>
      <rPr>
        <sz val="10"/>
        <rFont val="宋体"/>
        <family val="0"/>
      </rPr>
      <t>广州市番禺区南村镇板桥村新地路板桥村委会</t>
    </r>
  </si>
  <si>
    <r>
      <rPr>
        <sz val="10"/>
        <rFont val="宋体"/>
        <family val="0"/>
      </rPr>
      <t>容伟然</t>
    </r>
  </si>
  <si>
    <r>
      <rPr>
        <sz val="10"/>
        <rFont val="宋体"/>
        <family val="0"/>
      </rPr>
      <t>草堂公园</t>
    </r>
  </si>
  <si>
    <r>
      <rPr>
        <sz val="10"/>
        <rFont val="宋体"/>
        <family val="0"/>
      </rPr>
      <t>广州市番禺区南村镇草堂村草堂公园</t>
    </r>
  </si>
  <si>
    <r>
      <rPr>
        <sz val="10"/>
        <rFont val="宋体"/>
        <family val="0"/>
      </rPr>
      <t>林伟成</t>
    </r>
  </si>
  <si>
    <r>
      <rPr>
        <sz val="10"/>
        <rFont val="宋体"/>
        <family val="0"/>
      </rPr>
      <t>陈边村委</t>
    </r>
  </si>
  <si>
    <r>
      <rPr>
        <sz val="10"/>
        <rFont val="宋体"/>
        <family val="0"/>
      </rPr>
      <t>广州市番禺区南村镇陈边村金欧大道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</si>
  <si>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陈灼培</t>
    </r>
  </si>
  <si>
    <r>
      <rPr>
        <sz val="10"/>
        <rFont val="宋体"/>
        <family val="0"/>
      </rPr>
      <t>南村村老人活动中心</t>
    </r>
  </si>
  <si>
    <r>
      <rPr>
        <sz val="10"/>
        <rFont val="宋体"/>
        <family val="0"/>
      </rPr>
      <t>其他</t>
    </r>
  </si>
  <si>
    <r>
      <rPr>
        <sz val="10"/>
        <rFont val="宋体"/>
        <family val="0"/>
      </rPr>
      <t>广州市番禺区南村镇南村村横塘基街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</si>
  <si>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邬嘉荣</t>
    </r>
  </si>
  <si>
    <r>
      <rPr>
        <sz val="10"/>
        <rFont val="宋体"/>
        <family val="0"/>
      </rPr>
      <t>里仁洞小学</t>
    </r>
  </si>
  <si>
    <r>
      <rPr>
        <sz val="10"/>
        <rFont val="宋体"/>
        <family val="0"/>
      </rPr>
      <t>执信中学</t>
    </r>
  </si>
  <si>
    <r>
      <rPr>
        <sz val="10"/>
        <rFont val="宋体"/>
        <family val="0"/>
      </rPr>
      <t>广州市番禺区番禺大道北星河湾</t>
    </r>
  </si>
  <si>
    <t>黄永强</t>
  </si>
  <si>
    <r>
      <rPr>
        <sz val="10"/>
        <rFont val="宋体"/>
        <family val="0"/>
      </rPr>
      <t>番禺香江育才实验学校</t>
    </r>
  </si>
  <si>
    <r>
      <rPr>
        <sz val="10"/>
        <rFont val="宋体"/>
        <family val="0"/>
      </rPr>
      <t>广东省广州市番禺区汉溪大道锦绣香江小区内</t>
    </r>
  </si>
  <si>
    <r>
      <rPr>
        <sz val="10"/>
        <rFont val="宋体"/>
        <family val="0"/>
      </rPr>
      <t>陈勇杰</t>
    </r>
  </si>
  <si>
    <r>
      <rPr>
        <sz val="10"/>
        <rFont val="宋体"/>
        <family val="0"/>
      </rPr>
      <t>毓秀小学</t>
    </r>
  </si>
  <si>
    <r>
      <rPr>
        <sz val="10"/>
        <rFont val="宋体"/>
        <family val="0"/>
      </rPr>
      <t>钟村街</t>
    </r>
  </si>
  <si>
    <r>
      <rPr>
        <sz val="10"/>
        <rFont val="宋体"/>
        <family val="0"/>
      </rPr>
      <t>番禺区钟村街祈福新邨晋景路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</si>
  <si>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钟村街道办事处</t>
    </r>
  </si>
  <si>
    <r>
      <rPr>
        <sz val="10"/>
        <rFont val="宋体"/>
        <family val="0"/>
      </rPr>
      <t>黄炎波</t>
    </r>
  </si>
  <si>
    <r>
      <rPr>
        <sz val="10"/>
        <rFont val="宋体"/>
        <family val="0"/>
      </rPr>
      <t>钟村敬老院</t>
    </r>
  </si>
  <si>
    <r>
      <rPr>
        <sz val="10"/>
        <rFont val="宋体"/>
        <family val="0"/>
      </rPr>
      <t>设施</t>
    </r>
  </si>
  <si>
    <r>
      <rPr>
        <sz val="10"/>
        <rFont val="宋体"/>
        <family val="0"/>
      </rPr>
      <t>钟村街福翠路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</si>
  <si>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李柏銮</t>
    </r>
  </si>
  <si>
    <r>
      <rPr>
        <sz val="10"/>
        <rFont val="宋体"/>
        <family val="0"/>
      </rPr>
      <t>钟山公园</t>
    </r>
  </si>
  <si>
    <r>
      <rPr>
        <sz val="10"/>
        <rFont val="宋体"/>
        <family val="0"/>
      </rPr>
      <t>番禺区钟村街人民路</t>
    </r>
    <r>
      <rPr>
        <sz val="10"/>
        <rFont val="Times New Roman"/>
        <family val="1"/>
      </rPr>
      <t>78</t>
    </r>
    <r>
      <rPr>
        <sz val="10"/>
        <rFont val="宋体"/>
        <family val="0"/>
      </rPr>
      <t>号钟山公园</t>
    </r>
  </si>
  <si>
    <r>
      <rPr>
        <sz val="10"/>
        <rFont val="宋体"/>
        <family val="0"/>
      </rPr>
      <t>梁键波</t>
    </r>
  </si>
  <si>
    <r>
      <rPr>
        <sz val="10"/>
        <rFont val="宋体"/>
        <family val="0"/>
      </rPr>
      <t>广州市番禺区钟村谢村小学</t>
    </r>
  </si>
  <si>
    <r>
      <rPr>
        <sz val="10"/>
        <rFont val="宋体"/>
        <family val="0"/>
      </rPr>
      <t>钟村街谢村村环村南路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</si>
  <si>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谢村村委员会</t>
    </r>
  </si>
  <si>
    <r>
      <rPr>
        <sz val="10"/>
        <rFont val="宋体"/>
        <family val="0"/>
      </rPr>
      <t>陈顺垣</t>
    </r>
  </si>
  <si>
    <r>
      <rPr>
        <sz val="10"/>
        <rFont val="宋体"/>
        <family val="0"/>
      </rPr>
      <t>钟四村南北苑老人活动中心</t>
    </r>
  </si>
  <si>
    <r>
      <rPr>
        <sz val="10"/>
        <rFont val="宋体"/>
        <family val="0"/>
      </rPr>
      <t>钟村街钟四村西城大街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</si>
  <si>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钟四村委员会</t>
    </r>
  </si>
  <si>
    <r>
      <rPr>
        <sz val="10"/>
        <rFont val="宋体"/>
        <family val="0"/>
      </rPr>
      <t>卢杰洪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</si>
  <si>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钟村第二小学</t>
    </r>
  </si>
  <si>
    <r>
      <rPr>
        <sz val="10"/>
        <rFont val="宋体"/>
        <family val="0"/>
      </rPr>
      <t>钟村街胜石村环村路钟村第二小学</t>
    </r>
  </si>
  <si>
    <r>
      <rPr>
        <sz val="10"/>
        <rFont val="宋体"/>
        <family val="0"/>
      </rPr>
      <t>胜石村委员会</t>
    </r>
  </si>
  <si>
    <r>
      <rPr>
        <sz val="10"/>
        <rFont val="宋体"/>
        <family val="0"/>
      </rPr>
      <t>黄杰联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</si>
  <si>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新造中学</t>
    </r>
  </si>
  <si>
    <r>
      <rPr>
        <sz val="10"/>
        <rFont val="宋体"/>
        <family val="0"/>
      </rPr>
      <t>新造镇</t>
    </r>
  </si>
  <si>
    <r>
      <rPr>
        <sz val="10"/>
        <rFont val="宋体"/>
        <family val="0"/>
      </rPr>
      <t>新造镇谷围新村瑞丰园八街和瑞丰园七街的交叉口附近</t>
    </r>
  </si>
  <si>
    <r>
      <rPr>
        <sz val="10"/>
        <rFont val="宋体"/>
        <family val="0"/>
      </rPr>
      <t>新造中学</t>
    </r>
  </si>
  <si>
    <r>
      <rPr>
        <sz val="10"/>
        <rFont val="宋体"/>
        <family val="0"/>
      </rPr>
      <t>温智威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</si>
  <si>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新造公园</t>
    </r>
  </si>
  <si>
    <r>
      <rPr>
        <sz val="10"/>
        <rFont val="宋体"/>
        <family val="0"/>
      </rPr>
      <t>番禺区新造镇兴华路</t>
    </r>
    <r>
      <rPr>
        <sz val="10"/>
        <rFont val="Times New Roman"/>
        <family val="1"/>
      </rPr>
      <t>115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</si>
  <si>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新造镇政府</t>
    </r>
  </si>
  <si>
    <r>
      <rPr>
        <sz val="10"/>
        <rFont val="宋体"/>
        <family val="0"/>
      </rPr>
      <t>东西庄村篮球场</t>
    </r>
  </si>
  <si>
    <r>
      <rPr>
        <sz val="10"/>
        <rFont val="宋体"/>
        <family val="0"/>
      </rPr>
      <t>新造镇东西庄村东庄大街</t>
    </r>
  </si>
  <si>
    <r>
      <rPr>
        <sz val="10"/>
        <rFont val="宋体"/>
        <family val="0"/>
      </rPr>
      <t>东西庄村民委员会</t>
    </r>
  </si>
  <si>
    <r>
      <rPr>
        <sz val="10"/>
        <rFont val="宋体"/>
        <family val="0"/>
      </rPr>
      <t>农场村（双桂园广场）</t>
    </r>
  </si>
  <si>
    <r>
      <rPr>
        <sz val="10"/>
        <rFont val="宋体"/>
        <family val="0"/>
      </rPr>
      <t>新造镇谷围新村双桂园</t>
    </r>
  </si>
  <si>
    <r>
      <rPr>
        <sz val="10"/>
        <rFont val="宋体"/>
        <family val="0"/>
      </rPr>
      <t>谷围新村综合办</t>
    </r>
  </si>
  <si>
    <r>
      <rPr>
        <sz val="10"/>
        <rFont val="宋体"/>
        <family val="0"/>
      </rPr>
      <t>思贤村篮球场</t>
    </r>
  </si>
  <si>
    <r>
      <rPr>
        <sz val="10"/>
        <rFont val="宋体"/>
        <family val="0"/>
      </rPr>
      <t>思贤村大街与</t>
    </r>
    <r>
      <rPr>
        <sz val="10"/>
        <rFont val="Times New Roman"/>
        <family val="1"/>
      </rPr>
      <t>296</t>
    </r>
    <r>
      <rPr>
        <sz val="10"/>
        <rFont val="宋体"/>
        <family val="0"/>
      </rPr>
      <t>省道交叉口东北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米新造镇思贤村民委员会</t>
    </r>
  </si>
  <si>
    <r>
      <rPr>
        <sz val="10"/>
        <rFont val="宋体"/>
        <family val="0"/>
      </rPr>
      <t>思贤村民委员会</t>
    </r>
  </si>
  <si>
    <r>
      <rPr>
        <sz val="10"/>
        <rFont val="宋体"/>
        <family val="0"/>
      </rPr>
      <t>石碁敬老院</t>
    </r>
  </si>
  <si>
    <r>
      <rPr>
        <sz val="10"/>
        <rFont val="宋体"/>
        <family val="0"/>
      </rPr>
      <t>石碁镇</t>
    </r>
  </si>
  <si>
    <r>
      <rPr>
        <sz val="10"/>
        <rFont val="宋体"/>
        <family val="0"/>
      </rPr>
      <t>广州市番禺区石碁镇岐山中路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</si>
  <si>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石碁镇人民政府</t>
    </r>
  </si>
  <si>
    <r>
      <rPr>
        <sz val="10"/>
        <rFont val="宋体"/>
        <family val="0"/>
      </rPr>
      <t>郑国营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</si>
  <si>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</si>
  <si>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长坦村幼儿园</t>
    </r>
  </si>
  <si>
    <r>
      <rPr>
        <sz val="10"/>
        <rFont val="宋体"/>
        <family val="0"/>
      </rPr>
      <t>长坦新村路桥东北街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</si>
  <si>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石碁教育指导中心</t>
    </r>
  </si>
  <si>
    <r>
      <rPr>
        <sz val="10"/>
        <rFont val="宋体"/>
        <family val="0"/>
      </rPr>
      <t>梁胜根</t>
    </r>
  </si>
  <si>
    <r>
      <rPr>
        <sz val="10"/>
        <rFont val="宋体"/>
        <family val="0"/>
      </rPr>
      <t>大刀沙原小学</t>
    </r>
  </si>
  <si>
    <r>
      <rPr>
        <sz val="10"/>
        <rFont val="宋体"/>
        <family val="0"/>
      </rPr>
      <t>大刀沙路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</si>
  <si>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莫茄欣</t>
    </r>
  </si>
  <si>
    <t>39180896</t>
  </si>
  <si>
    <r>
      <rPr>
        <sz val="10"/>
        <rFont val="宋体"/>
        <family val="0"/>
      </rPr>
      <t>低涌小学</t>
    </r>
  </si>
  <si>
    <r>
      <rPr>
        <sz val="10"/>
        <rFont val="宋体"/>
        <family val="0"/>
      </rPr>
      <t>石碁镇海涌路低涌村段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号之二</t>
    </r>
  </si>
  <si>
    <r>
      <rPr>
        <sz val="10"/>
        <rFont val="宋体"/>
        <family val="0"/>
      </rPr>
      <t>陈健文</t>
    </r>
  </si>
  <si>
    <r>
      <rPr>
        <sz val="10"/>
        <rFont val="宋体"/>
        <family val="0"/>
      </rPr>
      <t>海傍小学</t>
    </r>
  </si>
  <si>
    <r>
      <rPr>
        <sz val="10"/>
        <rFont val="宋体"/>
        <family val="0"/>
      </rPr>
      <t>石碁镇海涌路海傍村段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</si>
  <si>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林瑞兴</t>
    </r>
  </si>
  <si>
    <r>
      <rPr>
        <sz val="10"/>
        <rFont val="宋体"/>
        <family val="0"/>
      </rPr>
      <t>前锋小学</t>
    </r>
  </si>
  <si>
    <r>
      <rPr>
        <sz val="10"/>
        <rFont val="宋体"/>
        <family val="0"/>
      </rPr>
      <t>前锋南路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</si>
  <si>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吴炎荣</t>
    </r>
  </si>
  <si>
    <r>
      <rPr>
        <sz val="10"/>
        <rFont val="宋体"/>
        <family val="0"/>
      </rPr>
      <t>茂生小学</t>
    </r>
  </si>
  <si>
    <r>
      <rPr>
        <sz val="10"/>
        <rFont val="宋体"/>
        <family val="0"/>
      </rPr>
      <t>官涌村路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</si>
  <si>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麦卫安</t>
    </r>
  </si>
  <si>
    <t>金山小学
（原名：金山学校）</t>
  </si>
  <si>
    <r>
      <rPr>
        <sz val="10"/>
        <rFont val="宋体"/>
        <family val="0"/>
      </rPr>
      <t>石碁镇金龙路金山村段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号之十三</t>
    </r>
  </si>
  <si>
    <r>
      <rPr>
        <sz val="10"/>
        <rFont val="宋体"/>
        <family val="0"/>
      </rPr>
      <t>肖永基</t>
    </r>
  </si>
  <si>
    <r>
      <rPr>
        <sz val="10"/>
        <rFont val="宋体"/>
        <family val="0"/>
      </rPr>
      <t>石碁中心小学</t>
    </r>
  </si>
  <si>
    <r>
      <rPr>
        <sz val="10"/>
        <rFont val="宋体"/>
        <family val="0"/>
      </rPr>
      <t>广州市番禺区富怡路</t>
    </r>
    <r>
      <rPr>
        <sz val="10"/>
        <color indexed="63"/>
        <rFont val="Times New Roman"/>
        <family val="1"/>
      </rPr>
      <t>17</t>
    </r>
    <r>
      <rPr>
        <sz val="10"/>
        <color indexed="63"/>
        <rFont val="宋体"/>
        <family val="0"/>
      </rPr>
      <t>号</t>
    </r>
  </si>
  <si>
    <r>
      <rPr>
        <sz val="10"/>
        <rFont val="宋体"/>
        <family val="0"/>
      </rPr>
      <t>吴少玲</t>
    </r>
  </si>
  <si>
    <r>
      <rPr>
        <sz val="10"/>
        <rFont val="宋体"/>
        <family val="0"/>
      </rPr>
      <t>石碁文化广场</t>
    </r>
  </si>
  <si>
    <r>
      <rPr>
        <sz val="10"/>
        <rFont val="宋体"/>
        <family val="0"/>
      </rPr>
      <t>广州市番禺区石碁镇岐山中路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</si>
  <si>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石碁镇文体中心</t>
    </r>
  </si>
  <si>
    <r>
      <rPr>
        <sz val="10"/>
        <rFont val="宋体"/>
        <family val="0"/>
      </rPr>
      <t>张健怡</t>
    </r>
  </si>
  <si>
    <r>
      <rPr>
        <sz val="10"/>
        <rFont val="宋体"/>
        <family val="0"/>
      </rPr>
      <t>凌边小学</t>
    </r>
  </si>
  <si>
    <r>
      <rPr>
        <sz val="10"/>
        <rFont val="宋体"/>
        <family val="0"/>
      </rPr>
      <t>石碁镇凌边村凌边路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</si>
  <si>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郭伟权</t>
    </r>
  </si>
  <si>
    <r>
      <rPr>
        <sz val="10"/>
        <rFont val="宋体"/>
        <family val="0"/>
      </rPr>
      <t>韵琴小学</t>
    </r>
  </si>
  <si>
    <r>
      <rPr>
        <sz val="10"/>
        <rFont val="宋体"/>
        <family val="0"/>
      </rPr>
      <t>番禺区石碁镇南浦村文明大街一巷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</si>
  <si>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杨达钊</t>
    </r>
  </si>
  <si>
    <r>
      <rPr>
        <sz val="10"/>
        <rFont val="宋体"/>
        <family val="0"/>
      </rPr>
      <t>桥山小学</t>
    </r>
  </si>
  <si>
    <r>
      <rPr>
        <sz val="10"/>
        <rFont val="宋体"/>
        <family val="0"/>
      </rPr>
      <t>桥山村竹园南街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</si>
  <si>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张国勇</t>
    </r>
  </si>
  <si>
    <r>
      <rPr>
        <sz val="10"/>
        <rFont val="宋体"/>
        <family val="0"/>
      </rPr>
      <t>文边小学</t>
    </r>
  </si>
  <si>
    <r>
      <rPr>
        <sz val="10"/>
        <rFont val="宋体"/>
        <family val="0"/>
      </rPr>
      <t>番禺区石碁镇文边村文桥路</t>
    </r>
  </si>
  <si>
    <r>
      <rPr>
        <sz val="10"/>
        <rFont val="宋体"/>
        <family val="0"/>
      </rPr>
      <t>劳鉴钊</t>
    </r>
  </si>
  <si>
    <r>
      <rPr>
        <sz val="10"/>
        <rFont val="宋体"/>
        <family val="0"/>
      </rPr>
      <t>小龙小学</t>
    </r>
  </si>
  <si>
    <r>
      <rPr>
        <sz val="10"/>
        <rFont val="宋体"/>
        <family val="0"/>
      </rPr>
      <t>广州市番禺区石碁镇小龙村祠堂大街北巷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</si>
  <si>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曾志伟</t>
    </r>
  </si>
  <si>
    <r>
      <rPr>
        <sz val="10"/>
        <rFont val="宋体"/>
        <family val="0"/>
      </rPr>
      <t>永善小学</t>
    </r>
  </si>
  <si>
    <r>
      <rPr>
        <sz val="10"/>
        <rFont val="宋体"/>
        <family val="0"/>
      </rPr>
      <t>番禺区石碁镇永善村义里上街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</si>
  <si>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张宏峰</t>
    </r>
  </si>
  <si>
    <r>
      <rPr>
        <sz val="10"/>
        <rFont val="宋体"/>
        <family val="0"/>
      </rPr>
      <t>石碁小学</t>
    </r>
  </si>
  <si>
    <r>
      <rPr>
        <sz val="10"/>
        <rFont val="宋体"/>
        <family val="0"/>
      </rPr>
      <t>番禺区石碁镇石碁村路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</si>
  <si>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黄展鹏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</si>
  <si>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石碁中学</t>
    </r>
  </si>
  <si>
    <r>
      <rPr>
        <sz val="10"/>
        <rFont val="宋体"/>
        <family val="0"/>
      </rPr>
      <t>广州市番禺区市莲路</t>
    </r>
    <r>
      <rPr>
        <sz val="10"/>
        <rFont val="Times New Roman"/>
        <family val="1"/>
      </rPr>
      <t>129</t>
    </r>
    <r>
      <rPr>
        <sz val="10"/>
        <rFont val="宋体"/>
        <family val="0"/>
      </rPr>
      <t>号</t>
    </r>
  </si>
  <si>
    <t>28671.6 </t>
  </si>
  <si>
    <r>
      <rPr>
        <sz val="10"/>
        <rFont val="宋体"/>
        <family val="0"/>
      </rPr>
      <t>赵启章</t>
    </r>
  </si>
  <si>
    <r>
      <rPr>
        <sz val="10"/>
        <rFont val="宋体"/>
        <family val="0"/>
      </rPr>
      <t>广州市番禺区市莲路</t>
    </r>
    <r>
      <rPr>
        <sz val="10"/>
        <rFont val="Times New Roman"/>
        <family val="1"/>
      </rPr>
      <t>130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</si>
  <si>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女子职业技术学校</t>
    </r>
  </si>
  <si>
    <r>
      <rPr>
        <sz val="10"/>
        <rFont val="宋体"/>
        <family val="0"/>
      </rPr>
      <t>广州市番禺区市莲路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号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</si>
  <si>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石碁第四中学</t>
    </r>
  </si>
  <si>
    <r>
      <rPr>
        <sz val="10"/>
        <rFont val="宋体"/>
        <family val="0"/>
      </rPr>
      <t>广州市番禺区石碁镇前锋南路</t>
    </r>
    <r>
      <rPr>
        <sz val="10"/>
        <rFont val="Times New Roman"/>
        <family val="1"/>
      </rPr>
      <t>2-20</t>
    </r>
  </si>
  <si>
    <r>
      <rPr>
        <sz val="10"/>
        <rFont val="宋体"/>
        <family val="0"/>
      </rPr>
      <t>温主任</t>
    </r>
  </si>
  <si>
    <r>
      <rPr>
        <sz val="10"/>
        <rFont val="宋体"/>
        <family val="0"/>
      </rPr>
      <t>石碁中心小学大龙校区</t>
    </r>
  </si>
  <si>
    <r>
      <rPr>
        <sz val="10"/>
        <rFont val="宋体"/>
        <family val="0"/>
      </rPr>
      <t>金龙路</t>
    </r>
    <r>
      <rPr>
        <sz val="10"/>
        <rFont val="Times New Roman"/>
        <family val="1"/>
      </rPr>
      <t>149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</si>
  <si>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室内、室外</t>
    </r>
  </si>
  <si>
    <r>
      <rPr>
        <sz val="10"/>
        <rFont val="宋体"/>
        <family val="0"/>
      </rPr>
      <t>大龙村民委员会</t>
    </r>
  </si>
  <si>
    <r>
      <rPr>
        <sz val="10"/>
        <rFont val="宋体"/>
        <family val="0"/>
      </rPr>
      <t>杜思思</t>
    </r>
  </si>
  <si>
    <r>
      <rPr>
        <sz val="10"/>
        <rFont val="宋体"/>
        <family val="0"/>
      </rPr>
      <t>大龙中学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（原名：石碁第三中学）</t>
    </r>
  </si>
  <si>
    <r>
      <rPr>
        <sz val="10"/>
        <rFont val="宋体"/>
        <family val="0"/>
      </rPr>
      <t>大龙街</t>
    </r>
  </si>
  <si>
    <r>
      <rPr>
        <sz val="10"/>
        <rFont val="宋体"/>
        <family val="0"/>
      </rPr>
      <t>广州市番禺区大龙街城区大道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</si>
  <si>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广州市番禺区石碁教育指导中心</t>
    </r>
  </si>
  <si>
    <r>
      <rPr>
        <sz val="10"/>
        <rFont val="宋体"/>
        <family val="0"/>
      </rPr>
      <t>黄国胜</t>
    </r>
  </si>
  <si>
    <r>
      <rPr>
        <sz val="10"/>
        <rFont val="宋体"/>
        <family val="0"/>
      </rPr>
      <t>石岗东小学</t>
    </r>
  </si>
  <si>
    <r>
      <rPr>
        <sz val="10"/>
        <rFont val="宋体"/>
        <family val="0"/>
      </rPr>
      <t>钟家庄西路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</si>
  <si>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石岗东村</t>
    </r>
  </si>
  <si>
    <r>
      <rPr>
        <sz val="10"/>
        <rFont val="宋体"/>
        <family val="0"/>
      </rPr>
      <t>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英</t>
    </r>
  </si>
  <si>
    <t>新桥小学</t>
  </si>
  <si>
    <r>
      <rPr>
        <sz val="10"/>
        <rFont val="宋体"/>
        <family val="0"/>
      </rPr>
      <t>新桥村桥东大街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</si>
  <si>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新桥小学</t>
    </r>
  </si>
  <si>
    <t>麦维根</t>
  </si>
  <si>
    <r>
      <rPr>
        <sz val="10"/>
        <rFont val="宋体"/>
        <family val="0"/>
      </rPr>
      <t>新水坑公园</t>
    </r>
  </si>
  <si>
    <r>
      <rPr>
        <sz val="10"/>
        <rFont val="宋体"/>
        <family val="0"/>
      </rPr>
      <t>新水坑村环村北路文化中心东侧</t>
    </r>
  </si>
  <si>
    <r>
      <rPr>
        <sz val="10"/>
        <rFont val="宋体"/>
        <family val="0"/>
      </rPr>
      <t>新水坑村</t>
    </r>
  </si>
  <si>
    <t>陈灼坚</t>
  </si>
  <si>
    <r>
      <rPr>
        <sz val="10"/>
        <rFont val="宋体"/>
        <family val="0"/>
      </rPr>
      <t>傍东小学</t>
    </r>
  </si>
  <si>
    <r>
      <rPr>
        <sz val="10"/>
        <rFont val="宋体"/>
        <family val="0"/>
      </rPr>
      <t>傍江东村朝南大街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</si>
  <si>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傍江东村委会</t>
    </r>
  </si>
  <si>
    <r>
      <rPr>
        <sz val="10"/>
        <rFont val="宋体"/>
        <family val="0"/>
      </rPr>
      <t>李海荣</t>
    </r>
  </si>
  <si>
    <r>
      <rPr>
        <sz val="10"/>
        <rFont val="宋体"/>
        <family val="0"/>
      </rPr>
      <t>沙涌小学</t>
    </r>
  </si>
  <si>
    <r>
      <rPr>
        <sz val="10"/>
        <rFont val="宋体"/>
        <family val="0"/>
      </rPr>
      <t>番禺区大龙街市莲路沙涌村段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</si>
  <si>
    <r>
      <rPr>
        <sz val="10"/>
        <color indexed="8"/>
        <rFont val="宋体"/>
        <family val="0"/>
      </rPr>
      <t>罗镜新</t>
    </r>
  </si>
  <si>
    <r>
      <rPr>
        <sz val="10"/>
        <rFont val="宋体"/>
        <family val="0"/>
      </rPr>
      <t>罗家桥虹小学</t>
    </r>
  </si>
  <si>
    <r>
      <rPr>
        <sz val="10"/>
        <rFont val="宋体"/>
        <family val="0"/>
      </rPr>
      <t>文教西街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</si>
  <si>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罗家村</t>
    </r>
  </si>
  <si>
    <r>
      <rPr>
        <sz val="10"/>
        <rFont val="宋体"/>
        <family val="0"/>
      </rPr>
      <t>梁敏玲</t>
    </r>
  </si>
  <si>
    <r>
      <rPr>
        <sz val="10"/>
        <rFont val="宋体"/>
        <family val="0"/>
      </rPr>
      <t>石岗西村酒堂</t>
    </r>
  </si>
  <si>
    <r>
      <rPr>
        <sz val="10"/>
        <rFont val="宋体"/>
        <family val="0"/>
      </rPr>
      <t>大龙街兴华一路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</si>
  <si>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石岗西村</t>
    </r>
  </si>
  <si>
    <r>
      <rPr>
        <sz val="10"/>
        <rFont val="宋体"/>
        <family val="0"/>
      </rPr>
      <t>胡沛强</t>
    </r>
  </si>
  <si>
    <r>
      <rPr>
        <sz val="10"/>
        <rFont val="宋体"/>
        <family val="0"/>
      </rPr>
      <t>茶东小学</t>
    </r>
  </si>
  <si>
    <r>
      <rPr>
        <sz val="10"/>
        <rFont val="宋体"/>
        <family val="0"/>
      </rPr>
      <t>广州市番禺区大龙街茶东路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号之一</t>
    </r>
  </si>
  <si>
    <r>
      <rPr>
        <sz val="10"/>
        <rFont val="宋体"/>
        <family val="0"/>
      </rPr>
      <t>伍国权</t>
    </r>
  </si>
  <si>
    <t>旧水坑小学</t>
  </si>
  <si>
    <r>
      <rPr>
        <sz val="10"/>
        <rFont val="宋体"/>
        <family val="0"/>
      </rPr>
      <t>广州市番禺区旧水坑村环村西路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</si>
  <si>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室外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室内</t>
    </r>
  </si>
  <si>
    <r>
      <rPr>
        <sz val="10"/>
        <rFont val="宋体"/>
        <family val="0"/>
      </rPr>
      <t>番禺区教育局</t>
    </r>
  </si>
  <si>
    <r>
      <rPr>
        <sz val="10"/>
        <rFont val="宋体"/>
        <family val="0"/>
      </rPr>
      <t>刘兆祥</t>
    </r>
  </si>
  <si>
    <r>
      <rPr>
        <sz val="10"/>
        <rFont val="宋体"/>
        <family val="0"/>
      </rPr>
      <t>傍西小学</t>
    </r>
  </si>
  <si>
    <r>
      <rPr>
        <sz val="10"/>
        <rFont val="宋体"/>
        <family val="0"/>
      </rPr>
      <t>番禺区大龙街傍西村中和北大街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</si>
  <si>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陈锦添</t>
    </r>
  </si>
  <si>
    <r>
      <rPr>
        <sz val="10"/>
        <rFont val="宋体"/>
        <family val="0"/>
      </rPr>
      <t>育龙中学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（原名：石碁二中）</t>
    </r>
  </si>
  <si>
    <r>
      <rPr>
        <sz val="10"/>
        <rFont val="宋体"/>
        <family val="0"/>
      </rPr>
      <t>广州市番禺区石碁镇金龙路</t>
    </r>
    <r>
      <rPr>
        <sz val="10"/>
        <rFont val="Times New Roman"/>
        <family val="1"/>
      </rPr>
      <t>170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</si>
  <si>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安华宇</t>
    </r>
  </si>
  <si>
    <r>
      <rPr>
        <sz val="10"/>
        <rFont val="宋体"/>
        <family val="0"/>
      </rPr>
      <t>东湖洲小学（雁洲村）</t>
    </r>
  </si>
  <si>
    <r>
      <rPr>
        <sz val="10"/>
        <rFont val="宋体"/>
        <family val="0"/>
      </rPr>
      <t>广州市番禺区石碁镇雁洲村路段侧</t>
    </r>
  </si>
  <si>
    <r>
      <rPr>
        <sz val="10"/>
        <rFont val="宋体"/>
        <family val="0"/>
      </rPr>
      <t>樊焕英</t>
    </r>
  </si>
  <si>
    <r>
      <rPr>
        <sz val="10"/>
        <rFont val="宋体"/>
        <family val="0"/>
      </rPr>
      <t>中心湖公园</t>
    </r>
  </si>
  <si>
    <r>
      <rPr>
        <sz val="10"/>
        <rFont val="宋体"/>
        <family val="0"/>
      </rPr>
      <t>小谷围街</t>
    </r>
  </si>
  <si>
    <r>
      <rPr>
        <sz val="10"/>
        <rFont val="宋体"/>
        <family val="0"/>
      </rPr>
      <t>大学城内环西路</t>
    </r>
  </si>
  <si>
    <r>
      <rPr>
        <sz val="10"/>
        <rFont val="Times New Roman"/>
        <family val="1"/>
      </rPr>
      <t>13.5</t>
    </r>
    <r>
      <rPr>
        <sz val="10"/>
        <rFont val="宋体"/>
        <family val="0"/>
      </rPr>
      <t>万</t>
    </r>
  </si>
  <si>
    <r>
      <rPr>
        <sz val="10"/>
        <rFont val="宋体"/>
        <family val="0"/>
      </rPr>
      <t>小谷围街道办</t>
    </r>
  </si>
  <si>
    <r>
      <rPr>
        <sz val="10"/>
        <rFont val="宋体"/>
        <family val="0"/>
      </rPr>
      <t>何伟乐</t>
    </r>
  </si>
  <si>
    <r>
      <rPr>
        <sz val="10"/>
        <rFont val="Times New Roman"/>
        <family val="1"/>
      </rPr>
      <t>*</t>
    </r>
    <r>
      <rPr>
        <sz val="10"/>
        <rFont val="宋体"/>
        <family val="0"/>
      </rPr>
      <t>穗石小学</t>
    </r>
  </si>
  <si>
    <r>
      <rPr>
        <sz val="10"/>
        <rFont val="宋体"/>
        <family val="0"/>
      </rPr>
      <t>广州市番禺区穗石大道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</si>
  <si>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郭伟民</t>
    </r>
  </si>
  <si>
    <t>139223387178</t>
  </si>
  <si>
    <r>
      <rPr>
        <sz val="10"/>
        <rFont val="宋体"/>
        <family val="0"/>
      </rPr>
      <t>广州大学附属中学</t>
    </r>
  </si>
  <si>
    <r>
      <rPr>
        <sz val="10"/>
        <rFont val="宋体"/>
        <family val="0"/>
      </rPr>
      <t>广州市番禺区大学城国医西路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</si>
  <si>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王守亮</t>
    </r>
  </si>
  <si>
    <r>
      <rPr>
        <sz val="10"/>
        <rFont val="宋体"/>
        <family val="0"/>
      </rPr>
      <t>广东外语外贸大学体育场</t>
    </r>
  </si>
  <si>
    <r>
      <rPr>
        <sz val="10"/>
        <rFont val="宋体"/>
        <family val="0"/>
      </rPr>
      <t>广东省广州市番禺区外环东路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</si>
  <si>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余泽浩</t>
    </r>
  </si>
  <si>
    <r>
      <rPr>
        <sz val="10"/>
        <rFont val="宋体"/>
        <family val="0"/>
      </rPr>
      <t>华南师范大学体育馆</t>
    </r>
  </si>
  <si>
    <r>
      <rPr>
        <sz val="10"/>
        <rFont val="宋体"/>
        <family val="0"/>
      </rPr>
      <t>广东省广州市番禺区外环路</t>
    </r>
    <r>
      <rPr>
        <sz val="10"/>
        <rFont val="Times New Roman"/>
        <family val="1"/>
      </rPr>
      <t>378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</si>
  <si>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韩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明</t>
    </r>
  </si>
  <si>
    <t>广东药科大学
（原名：广东药学院）</t>
  </si>
  <si>
    <r>
      <rPr>
        <sz val="10"/>
        <rFont val="宋体"/>
        <family val="0"/>
      </rPr>
      <t>广东省广州市大学城外环东路</t>
    </r>
    <r>
      <rPr>
        <sz val="10"/>
        <rFont val="Times New Roman"/>
        <family val="1"/>
      </rPr>
      <t>280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</si>
  <si>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董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军</t>
    </r>
  </si>
  <si>
    <r>
      <rPr>
        <sz val="10"/>
        <color indexed="8"/>
        <rFont val="宋体"/>
        <family val="0"/>
      </rPr>
      <t>石壁三村公园</t>
    </r>
  </si>
  <si>
    <r>
      <rPr>
        <sz val="10"/>
        <color indexed="8"/>
        <rFont val="宋体"/>
        <family val="0"/>
      </rPr>
      <t>公园</t>
    </r>
  </si>
  <si>
    <r>
      <rPr>
        <sz val="10"/>
        <color indexed="8"/>
        <rFont val="宋体"/>
        <family val="0"/>
      </rPr>
      <t>石壁街</t>
    </r>
  </si>
  <si>
    <r>
      <rPr>
        <sz val="10"/>
        <color indexed="8"/>
        <rFont val="宋体"/>
        <family val="0"/>
      </rPr>
      <t>石壁三村西园角</t>
    </r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号旁</t>
    </r>
  </si>
  <si>
    <r>
      <rPr>
        <sz val="10"/>
        <color indexed="8"/>
        <rFont val="宋体"/>
        <family val="0"/>
      </rPr>
      <t>紧急</t>
    </r>
  </si>
  <si>
    <r>
      <rPr>
        <sz val="10"/>
        <color indexed="8"/>
        <rFont val="宋体"/>
        <family val="0"/>
      </rPr>
      <t>室外</t>
    </r>
  </si>
  <si>
    <r>
      <rPr>
        <sz val="10"/>
        <color indexed="8"/>
        <rFont val="宋体"/>
        <family val="0"/>
      </rPr>
      <t>何树明</t>
    </r>
  </si>
  <si>
    <r>
      <rPr>
        <sz val="10"/>
        <rFont val="宋体"/>
        <family val="0"/>
      </rPr>
      <t>屏山小学</t>
    </r>
  </si>
  <si>
    <r>
      <rPr>
        <sz val="10"/>
        <rFont val="宋体"/>
        <family val="0"/>
      </rPr>
      <t>石壁街</t>
    </r>
  </si>
  <si>
    <r>
      <rPr>
        <sz val="10"/>
        <rFont val="宋体"/>
        <family val="0"/>
      </rPr>
      <t>屏山二村东大街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</si>
  <si>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刘锦霞</t>
    </r>
  </si>
  <si>
    <r>
      <rPr>
        <sz val="10"/>
        <rFont val="宋体"/>
        <family val="0"/>
      </rPr>
      <t>石壁二村文化广场</t>
    </r>
  </si>
  <si>
    <r>
      <rPr>
        <sz val="10"/>
        <rFont val="宋体"/>
        <family val="0"/>
      </rPr>
      <t>石壁二村大斜路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号旁</t>
    </r>
  </si>
  <si>
    <r>
      <rPr>
        <sz val="10"/>
        <rFont val="宋体"/>
        <family val="0"/>
      </rPr>
      <t>郭健驹</t>
    </r>
  </si>
  <si>
    <r>
      <rPr>
        <sz val="10"/>
        <rFont val="宋体"/>
        <family val="0"/>
      </rPr>
      <t>屏山一村老人活动中心</t>
    </r>
  </si>
  <si>
    <r>
      <rPr>
        <sz val="10"/>
        <rFont val="宋体"/>
        <family val="0"/>
      </rPr>
      <t>屏山一村镇北东大街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</si>
  <si>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郭建湛</t>
    </r>
  </si>
  <si>
    <r>
      <rPr>
        <sz val="10"/>
        <rFont val="宋体"/>
        <family val="0"/>
      </rPr>
      <t>屏二村委会</t>
    </r>
  </si>
  <si>
    <r>
      <rPr>
        <sz val="10"/>
        <rFont val="宋体"/>
        <family val="0"/>
      </rPr>
      <t>屏山二村围仔大街七巷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</si>
  <si>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待改</t>
  </si>
  <si>
    <r>
      <rPr>
        <sz val="10"/>
        <rFont val="宋体"/>
        <family val="0"/>
      </rPr>
      <t>简汉钊</t>
    </r>
  </si>
  <si>
    <r>
      <rPr>
        <sz val="10"/>
        <rFont val="宋体"/>
        <family val="0"/>
      </rPr>
      <t>都那村公园</t>
    </r>
  </si>
  <si>
    <r>
      <rPr>
        <sz val="10"/>
        <rFont val="宋体"/>
        <family val="0"/>
      </rPr>
      <t>都那村都那南路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号旁</t>
    </r>
  </si>
  <si>
    <r>
      <rPr>
        <sz val="10"/>
        <rFont val="宋体"/>
        <family val="0"/>
      </rPr>
      <t>梁永棋</t>
    </r>
  </si>
  <si>
    <r>
      <rPr>
        <sz val="10"/>
        <rFont val="宋体"/>
        <family val="0"/>
      </rPr>
      <t>大洲村村委会</t>
    </r>
  </si>
  <si>
    <r>
      <rPr>
        <sz val="10"/>
        <rFont val="宋体"/>
        <family val="0"/>
      </rPr>
      <t>大洲村头庙路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</si>
  <si>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冼锐强</t>
    </r>
  </si>
  <si>
    <r>
      <rPr>
        <sz val="10"/>
        <rFont val="宋体"/>
        <family val="0"/>
      </rPr>
      <t>旧石壁三村小学</t>
    </r>
  </si>
  <si>
    <r>
      <rPr>
        <sz val="10"/>
        <rFont val="宋体"/>
        <family val="0"/>
      </rPr>
      <t>石壁三村石壁大街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</si>
  <si>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何树明</t>
    </r>
  </si>
  <si>
    <r>
      <rPr>
        <sz val="10"/>
        <rFont val="宋体"/>
        <family val="0"/>
      </rPr>
      <t>韦涌村警务室</t>
    </r>
  </si>
  <si>
    <r>
      <rPr>
        <sz val="10"/>
        <rFont val="宋体"/>
        <family val="0"/>
      </rPr>
      <t>韦涌村人民路</t>
    </r>
    <r>
      <rPr>
        <sz val="10"/>
        <rFont val="Times New Roman"/>
        <family val="1"/>
      </rPr>
      <t>196</t>
    </r>
  </si>
  <si>
    <t>360</t>
  </si>
  <si>
    <t>120</t>
  </si>
  <si>
    <r>
      <rPr>
        <sz val="10"/>
        <rFont val="宋体"/>
        <family val="0"/>
      </rPr>
      <t>卢杰津</t>
    </r>
  </si>
  <si>
    <r>
      <rPr>
        <sz val="10"/>
        <rFont val="宋体"/>
        <family val="0"/>
      </rPr>
      <t>广州南站东广场</t>
    </r>
  </si>
  <si>
    <r>
      <rPr>
        <sz val="10"/>
        <rFont val="宋体"/>
        <family val="0"/>
      </rPr>
      <t>石壁街广州南站东广场</t>
    </r>
  </si>
  <si>
    <r>
      <rPr>
        <sz val="10"/>
        <rFont val="宋体"/>
        <family val="0"/>
      </rPr>
      <t>南站管委会</t>
    </r>
  </si>
  <si>
    <r>
      <rPr>
        <sz val="10"/>
        <rFont val="宋体"/>
        <family val="0"/>
      </rPr>
      <t>简桂森</t>
    </r>
  </si>
  <si>
    <r>
      <rPr>
        <sz val="10"/>
        <rFont val="宋体"/>
        <family val="0"/>
      </rPr>
      <t>广州南站管委会</t>
    </r>
  </si>
  <si>
    <r>
      <rPr>
        <sz val="10"/>
        <rFont val="宋体"/>
        <family val="0"/>
      </rPr>
      <t>梁贤伟</t>
    </r>
  </si>
  <si>
    <t>南沙体育馆</t>
  </si>
  <si>
    <t>南沙区</t>
  </si>
  <si>
    <t>体育一路与凤凰大道交汇处附近</t>
  </si>
  <si>
    <t>广州市南沙区文化广电新闻出版局</t>
  </si>
  <si>
    <t>向耸</t>
  </si>
  <si>
    <t>珠江文化广场</t>
  </si>
  <si>
    <t>珠江街</t>
  </si>
  <si>
    <t>珠江西一路38号南100米</t>
  </si>
  <si>
    <t>阮国东</t>
  </si>
  <si>
    <t>横沥小学</t>
  </si>
  <si>
    <t>横沥镇</t>
  </si>
  <si>
    <t>横沥镇新兴村11队</t>
  </si>
  <si>
    <t>横沥镇教文体中心</t>
  </si>
  <si>
    <t>吴志华</t>
  </si>
  <si>
    <t>大田小学</t>
  </si>
  <si>
    <t>横沥镇东方红村村公路旁</t>
  </si>
  <si>
    <t>何景照</t>
  </si>
  <si>
    <t>榄核二中</t>
  </si>
  <si>
    <t>榄核镇</t>
  </si>
  <si>
    <t>核镇榄广珠路300号</t>
  </si>
  <si>
    <t>核榄二中</t>
  </si>
  <si>
    <t>苏富洪</t>
  </si>
  <si>
    <t>星海小学</t>
  </si>
  <si>
    <t>榄核镇民生路60号</t>
  </si>
  <si>
    <t>广州市南沙区榄核镇教育指导中心</t>
  </si>
  <si>
    <t>郭有泉</t>
  </si>
  <si>
    <t>马克村小学</t>
  </si>
  <si>
    <t>东涌镇</t>
  </si>
  <si>
    <t>东涌镇马克村小学</t>
  </si>
  <si>
    <t>东涌镇人民政府</t>
  </si>
  <si>
    <t>黎少文</t>
  </si>
  <si>
    <t>南涌村小学</t>
  </si>
  <si>
    <t>东涌镇南涌村小学</t>
  </si>
  <si>
    <t>黄锦灿</t>
  </si>
  <si>
    <t>大简村小学</t>
  </si>
  <si>
    <t>东涌镇大简村小学</t>
  </si>
  <si>
    <t>吴少锋</t>
  </si>
  <si>
    <t>鱼窝头第二中学固定应急避护场所设施工程</t>
  </si>
  <si>
    <t>太石村市鱼路太石南街141号</t>
  </si>
  <si>
    <t>广州市南沙区东涌镇教育指导中心</t>
  </si>
  <si>
    <t>黎树流</t>
  </si>
  <si>
    <t>13316298066</t>
  </si>
  <si>
    <t>庙贝小学应急避护场所</t>
  </si>
  <si>
    <t>大岗镇</t>
  </si>
  <si>
    <t>大岗镇庙贝村庙贝大道（合利街133号）</t>
  </si>
  <si>
    <t>庙贝村</t>
  </si>
  <si>
    <t>李惠干</t>
  </si>
  <si>
    <t>大岗中学</t>
  </si>
  <si>
    <t>南沙区大岗镇越山路大岗中学</t>
  </si>
  <si>
    <t>王主任</t>
  </si>
  <si>
    <t>南沙实验小学</t>
  </si>
  <si>
    <t>南沙街</t>
  </si>
  <si>
    <t>广州市南沙区大涌西路与涌岭路交叉口西50米</t>
  </si>
  <si>
    <t>南沙街道办事处</t>
  </si>
  <si>
    <t>郭耀洪</t>
  </si>
  <si>
    <t>金洲小学</t>
  </si>
  <si>
    <t>广州市进港大道裕兴西街1号</t>
  </si>
  <si>
    <t>刘建勋</t>
  </si>
  <si>
    <t>三民小学</t>
  </si>
  <si>
    <t>万顷沙镇</t>
  </si>
  <si>
    <t>万顷沙镇三民大道民兴二段26号</t>
  </si>
  <si>
    <t>万顷沙镇教育文化体育中心</t>
  </si>
  <si>
    <t>陈耀明</t>
  </si>
  <si>
    <t>新垦文体广场</t>
  </si>
  <si>
    <t>万顷沙镇新垦康华路13号对面</t>
  </si>
  <si>
    <t>李林矿</t>
  </si>
  <si>
    <t>万顷沙中学</t>
  </si>
  <si>
    <t>珠江街英贤路30号</t>
  </si>
  <si>
    <t>20000.00</t>
  </si>
  <si>
    <t>14680.00</t>
  </si>
  <si>
    <t>黄翰栋</t>
  </si>
  <si>
    <t>百万葵园</t>
  </si>
  <si>
    <t>万顷沙镇新港大道十五涌半</t>
  </si>
  <si>
    <t>万顷沙镇人民政府</t>
  </si>
  <si>
    <t>陈焕英</t>
  </si>
  <si>
    <t>莲塘小学</t>
  </si>
  <si>
    <t>黄阁镇</t>
  </si>
  <si>
    <t>黄阁镇保北路</t>
  </si>
  <si>
    <t>黄阁镇教育文化体育中心</t>
  </si>
  <si>
    <t>廖志颖</t>
  </si>
  <si>
    <t>麒麟中学</t>
  </si>
  <si>
    <t>黄阁镇南涌口路</t>
  </si>
  <si>
    <t>黄阁体育公园</t>
  </si>
  <si>
    <t>黄阁镇黄阁大道南</t>
  </si>
  <si>
    <t>张钊雄</t>
  </si>
  <si>
    <t>珠江街老人院</t>
  </si>
  <si>
    <t>南沙区珠江北路272号</t>
  </si>
  <si>
    <t>何淑贞</t>
  </si>
  <si>
    <t>大岗小学</t>
  </si>
  <si>
    <t>广东省广州市南沙区豪岗花园校园正街1号</t>
  </si>
  <si>
    <t>大岗镇教育指导中心</t>
  </si>
  <si>
    <t>吴垣辉</t>
  </si>
  <si>
    <t>南北台社区</t>
  </si>
  <si>
    <t>南北台大街9-1号</t>
  </si>
  <si>
    <t>李伟杰</t>
  </si>
  <si>
    <t>鹿颈村村委</t>
  </si>
  <si>
    <t>鹿颈路29号</t>
  </si>
  <si>
    <t>樊志永</t>
  </si>
  <si>
    <t>旧镇文化广场</t>
  </si>
  <si>
    <t>南沙影剧院</t>
  </si>
  <si>
    <t>郭家明</t>
  </si>
  <si>
    <t>南沙中心小学</t>
  </si>
  <si>
    <t>广州市南沙区环市大道南380号</t>
  </si>
  <si>
    <t>李大虔</t>
  </si>
  <si>
    <t>嘉安小学</t>
  </si>
  <si>
    <t>广州市南沙区嘉顺大街1号</t>
  </si>
  <si>
    <t>郭明森</t>
  </si>
  <si>
    <t>珠江小学</t>
  </si>
  <si>
    <t>广州市南沙区英豪街4</t>
  </si>
  <si>
    <t>蓝社英</t>
  </si>
  <si>
    <t>横沥中学</t>
  </si>
  <si>
    <t>45600.00</t>
  </si>
  <si>
    <t>13800.00</t>
  </si>
  <si>
    <t>刘克风</t>
  </si>
  <si>
    <t>冯马小学</t>
  </si>
  <si>
    <t>横沥镇冯马一村黎十顷街</t>
  </si>
  <si>
    <t>24611.00</t>
  </si>
  <si>
    <t>6200.00</t>
  </si>
  <si>
    <t>李培伟、 冯桂科</t>
  </si>
  <si>
    <t>18022857000、13600035851</t>
  </si>
  <si>
    <t>北斗小学</t>
  </si>
  <si>
    <t>榄核镇榄北路106</t>
  </si>
  <si>
    <t>郭桂森</t>
  </si>
  <si>
    <t>双翼小学</t>
  </si>
  <si>
    <t>榄核镇二兴街46号之二</t>
  </si>
  <si>
    <t>卢锦柏</t>
  </si>
  <si>
    <t>人民幼儿园</t>
  </si>
  <si>
    <t>核镇榄人绿路106号</t>
  </si>
  <si>
    <t>黄丽娜</t>
  </si>
  <si>
    <t>九比小学</t>
  </si>
  <si>
    <t>榄核镇安乐街三巷2号</t>
  </si>
  <si>
    <t>杨志和</t>
  </si>
  <si>
    <t>顺平小学</t>
  </si>
  <si>
    <t>顺河村顺河街</t>
  </si>
  <si>
    <t>顺河村委会</t>
  </si>
  <si>
    <t>郭维均</t>
  </si>
  <si>
    <t>东导村小学</t>
  </si>
  <si>
    <t>东涌镇东导村小学</t>
  </si>
  <si>
    <t>梁润波</t>
  </si>
  <si>
    <t>细沥村小学</t>
  </si>
  <si>
    <t>东涌镇细沥村小学</t>
  </si>
  <si>
    <t>陈金有</t>
  </si>
  <si>
    <t>东涌中学室内应急避护场所</t>
  </si>
  <si>
    <t>南沙区东涌镇和乐路1号</t>
  </si>
  <si>
    <t>罗平</t>
  </si>
  <si>
    <t>13316102403</t>
  </si>
  <si>
    <t>鱼窝头中学室内应急避护场所设施工程</t>
  </si>
  <si>
    <t>南沙区东涌镇市鱼路42号</t>
  </si>
  <si>
    <t>何耀林</t>
  </si>
  <si>
    <t>18026298288</t>
  </si>
  <si>
    <t>灵山中学应急避护场</t>
  </si>
  <si>
    <t>大岗镇金山大道1号</t>
  </si>
  <si>
    <t>大岗镇政府</t>
  </si>
  <si>
    <t>霍日培</t>
  </si>
  <si>
    <t>岭东职中</t>
  </si>
  <si>
    <t>大岗镇兴业路422号</t>
  </si>
  <si>
    <t>南沙区教育局</t>
  </si>
  <si>
    <t>谢贤运</t>
  </si>
  <si>
    <t>潭山中学</t>
  </si>
  <si>
    <t>大岗镇大鹏路</t>
  </si>
  <si>
    <t>黄四根</t>
  </si>
  <si>
    <t>金业小学</t>
  </si>
  <si>
    <t>南沙区英东大道</t>
  </si>
  <si>
    <t>冼伟洪</t>
  </si>
  <si>
    <t>新同丰小学</t>
  </si>
  <si>
    <t>万顷沙镇年丰村开口围东路58号</t>
  </si>
  <si>
    <t>梁干云</t>
  </si>
  <si>
    <t>新垦学校</t>
  </si>
  <si>
    <t>新垦育才路113号</t>
  </si>
  <si>
    <t>600.00</t>
  </si>
  <si>
    <t>黄伟强</t>
  </si>
  <si>
    <t>黄阁敬老院</t>
  </si>
  <si>
    <t>黄阁镇丹桂路5号</t>
  </si>
  <si>
    <t>黄阁镇社会事务办</t>
  </si>
  <si>
    <t>麦倩梨</t>
  </si>
  <si>
    <t>侨兴小学</t>
  </si>
  <si>
    <t>珠江北路四巷65号</t>
  </si>
  <si>
    <t>冯建新</t>
  </si>
  <si>
    <t>南沙第一中学高中部</t>
  </si>
  <si>
    <t>广州市南沙区丰泽东路</t>
  </si>
  <si>
    <t>刘佐声</t>
  </si>
  <si>
    <t>莲溪小学体育馆</t>
  </si>
  <si>
    <t>黄阁镇丹桂路</t>
  </si>
  <si>
    <t>沙尾二小学</t>
  </si>
  <si>
    <t>广州市南沙区万顷沙沙尾二村</t>
  </si>
  <si>
    <t>万顷沙镇教文体中心</t>
  </si>
  <si>
    <t>李玉嫦</t>
  </si>
  <si>
    <t>同兴村民委员会</t>
  </si>
  <si>
    <t>同兴西路103号</t>
  </si>
  <si>
    <t>室内应急避护场所</t>
  </si>
  <si>
    <t>陈志雄</t>
  </si>
  <si>
    <t>英东中学</t>
  </si>
  <si>
    <t>广州市南沙区港前大道南180号</t>
  </si>
  <si>
    <t>熊斌</t>
  </si>
  <si>
    <t>榄核中学</t>
  </si>
  <si>
    <t>榄核镇广场路338号</t>
  </si>
  <si>
    <t>马志威</t>
  </si>
  <si>
    <t>庙南小学</t>
  </si>
  <si>
    <t>广州市南沙区横沥镇庙南村</t>
  </si>
  <si>
    <t>泰安居委三楼多功能室</t>
  </si>
  <si>
    <t>珠江东二路62号三楼</t>
  </si>
  <si>
    <t>周毅丹</t>
  </si>
  <si>
    <t>福生社区星光老人之家</t>
  </si>
  <si>
    <t>新广七路福安二街14号之6</t>
  </si>
  <si>
    <t>陈骏华</t>
  </si>
  <si>
    <t>平安社区二楼会议室</t>
  </si>
  <si>
    <t>新广九路务安街169号</t>
  </si>
  <si>
    <t>黎志辉</t>
  </si>
  <si>
    <t>同安泰社区星光老人之家</t>
  </si>
  <si>
    <t>新广八路同安街五巷一号居委会门前</t>
  </si>
  <si>
    <t>高伟强</t>
  </si>
  <si>
    <t>新兴社区星光老人之家</t>
  </si>
  <si>
    <t>万顷沙一街425号</t>
  </si>
  <si>
    <t>钟嘉恩</t>
  </si>
  <si>
    <t>前锋居委星光老人之家</t>
  </si>
  <si>
    <t>珠江街新广二路永安一街</t>
  </si>
  <si>
    <t>廖汝明</t>
  </si>
  <si>
    <t>西新社区星光老人之家</t>
  </si>
  <si>
    <t>嘉安花园嘉顺十街1-7号120商铺</t>
  </si>
  <si>
    <t>冯钊明</t>
  </si>
  <si>
    <t>义隆社区星光老人之家</t>
  </si>
  <si>
    <t>珠江北路162号</t>
  </si>
  <si>
    <t>黄浩昌</t>
  </si>
  <si>
    <t>13570338865</t>
  </si>
  <si>
    <t>礼隆社区星光老人之家</t>
  </si>
  <si>
    <t>海傍路3号</t>
  </si>
  <si>
    <t>袁启星</t>
  </si>
  <si>
    <t>口岸大厦</t>
  </si>
  <si>
    <t>高层建筑物避护层</t>
  </si>
  <si>
    <t>龙穴街</t>
  </si>
  <si>
    <t>广州市南沙区龙穴大道中13号</t>
  </si>
  <si>
    <t>龙穴街道办事处</t>
  </si>
  <si>
    <t>郭超军</t>
  </si>
  <si>
    <t>榄核镇社区居委</t>
  </si>
  <si>
    <t>镇南路5号</t>
  </si>
  <si>
    <t>程毅</t>
  </si>
  <si>
    <t>13751860541</t>
  </si>
  <si>
    <t>平稳村委</t>
  </si>
  <si>
    <t>榄核镇平稳村平稳路3号</t>
  </si>
  <si>
    <t>平稳村委会</t>
  </si>
  <si>
    <t>冯惠棠</t>
  </si>
  <si>
    <t>雁沙村委</t>
  </si>
  <si>
    <t> 海傍西街5巷1</t>
  </si>
  <si>
    <t>雁沙村委会</t>
  </si>
  <si>
    <t>周艳梅</t>
  </si>
  <si>
    <t>13580471515</t>
  </si>
  <si>
    <t>下坭村委</t>
  </si>
  <si>
    <t>榄核镇广珠路33号</t>
  </si>
  <si>
    <t>下坭村委会</t>
  </si>
  <si>
    <t>陈柏洪</t>
  </si>
  <si>
    <t>子沙村委</t>
  </si>
  <si>
    <t xml:space="preserve">紫兴路9号
</t>
  </si>
  <si>
    <t>子沙村委员会</t>
  </si>
  <si>
    <t>梁淑芬</t>
  </si>
  <si>
    <t>13682266505</t>
  </si>
  <si>
    <t>大生村委</t>
  </si>
  <si>
    <t>榄核镇大生路33号</t>
  </si>
  <si>
    <t>大生村委会</t>
  </si>
  <si>
    <t>陈锦楠</t>
  </si>
  <si>
    <t>新涌村委</t>
  </si>
  <si>
    <t>榄核镇新涌街1号</t>
  </si>
  <si>
    <t>新涌村委员会</t>
  </si>
  <si>
    <t>冯添胜</t>
  </si>
  <si>
    <t>墩塘村委</t>
  </si>
  <si>
    <t>榄核镇墩塘村</t>
  </si>
  <si>
    <t>墩塘村委员会</t>
  </si>
  <si>
    <t>冯伟明</t>
  </si>
  <si>
    <t>石基村社区服务中心</t>
  </si>
  <si>
    <t>东涌镇石基村社区服务中心</t>
  </si>
  <si>
    <t>彭兆文</t>
  </si>
  <si>
    <t>大稳村委</t>
  </si>
  <si>
    <t>东涌镇大稳村村委</t>
  </si>
  <si>
    <t>梁广海</t>
  </si>
  <si>
    <t>东涌村委</t>
  </si>
  <si>
    <t>东涌镇东涌村村委</t>
  </si>
  <si>
    <t>黄伟良</t>
  </si>
  <si>
    <t>官坦村委</t>
  </si>
  <si>
    <t>东涌镇官坦村村委</t>
  </si>
  <si>
    <t>郭钰群</t>
  </si>
  <si>
    <t>石排村委</t>
  </si>
  <si>
    <t>东涌镇石排村村委</t>
  </si>
  <si>
    <t>郭海洪</t>
  </si>
  <si>
    <t>西樵村委</t>
  </si>
  <si>
    <t>东涌镇西樵村村委</t>
  </si>
  <si>
    <t>黄维好</t>
  </si>
  <si>
    <t>天益村委</t>
  </si>
  <si>
    <t>东涌镇天益村村委</t>
  </si>
  <si>
    <t>黎海华</t>
  </si>
  <si>
    <t>鱼窝头村委</t>
  </si>
  <si>
    <t>东涌镇鱼窝头村村委</t>
  </si>
  <si>
    <t>梁健宾</t>
  </si>
  <si>
    <t>东深村委</t>
  </si>
  <si>
    <t>东涌镇东深村村委</t>
  </si>
  <si>
    <t>黄健涛</t>
  </si>
  <si>
    <t>万洲村委</t>
  </si>
  <si>
    <t>东涌镇万洲村社区</t>
  </si>
  <si>
    <t>吴秋胜</t>
  </si>
  <si>
    <t>长莫村委</t>
  </si>
  <si>
    <t>东涌镇长莫村村委</t>
  </si>
  <si>
    <t>何锡尧</t>
  </si>
  <si>
    <t>太石村委</t>
  </si>
  <si>
    <t>东涌镇太石村村委</t>
  </si>
  <si>
    <t>陈杰开</t>
  </si>
  <si>
    <t>大同村委</t>
  </si>
  <si>
    <t>东涌镇大同村村委</t>
  </si>
  <si>
    <t>陈志锋</t>
  </si>
  <si>
    <t>小乌村委</t>
  </si>
  <si>
    <t>东涌镇小乌村村委</t>
  </si>
  <si>
    <t>何锦柏</t>
  </si>
  <si>
    <t>新围村文化中心</t>
  </si>
  <si>
    <t>新围村大街五巷四号</t>
  </si>
  <si>
    <t>新围村</t>
  </si>
  <si>
    <t>郭漪媚</t>
  </si>
  <si>
    <t>鸭利公园</t>
  </si>
  <si>
    <t>鸭利新村街1号旁边</t>
  </si>
  <si>
    <t>鸭利村</t>
  </si>
  <si>
    <t>黄泽联</t>
  </si>
  <si>
    <t>大塘村村委</t>
  </si>
  <si>
    <t>黄阁镇先锋路</t>
  </si>
  <si>
    <t>黄阁镇人民政府</t>
  </si>
  <si>
    <t>李家鹏</t>
  </si>
  <si>
    <t>大井村村委</t>
  </si>
  <si>
    <t>黄阁镇黄梅路</t>
  </si>
  <si>
    <t>麦子豪</t>
  </si>
  <si>
    <t>沙仔村村委</t>
  </si>
  <si>
    <t>黄阁镇沙仔北路</t>
  </si>
  <si>
    <t>周柏文</t>
  </si>
  <si>
    <t>南涌口村村委</t>
  </si>
  <si>
    <t>黄阁镇中华街</t>
  </si>
  <si>
    <t>张松波</t>
  </si>
  <si>
    <t>坦尾村村委</t>
  </si>
  <si>
    <t>黄阁镇美心路</t>
  </si>
  <si>
    <t>梁胜辉</t>
  </si>
  <si>
    <t>亭角村村委</t>
  </si>
  <si>
    <t>黄阁镇亭角路</t>
  </si>
  <si>
    <t>张泽荣</t>
  </si>
  <si>
    <t>东湾村村委</t>
  </si>
  <si>
    <t>黄阁镇东湾永兴路</t>
  </si>
  <si>
    <t>黎萼仪</t>
  </si>
  <si>
    <t>留东村村委</t>
  </si>
  <si>
    <t>黄阁镇留新路</t>
  </si>
  <si>
    <t>何鉴泉</t>
  </si>
  <si>
    <t>蕉门村村委</t>
  </si>
  <si>
    <t>黄阁镇昌盛街</t>
  </si>
  <si>
    <t>温伟崇</t>
  </si>
  <si>
    <t>家庭服务中心</t>
  </si>
  <si>
    <t>珠江街嘉安花园嘉顺一街5-6</t>
  </si>
  <si>
    <t>陈慧慧</t>
  </si>
  <si>
    <t>龙穴岛度假村</t>
  </si>
  <si>
    <t>社区游园</t>
  </si>
  <si>
    <t>龙穴路4巷1号</t>
  </si>
  <si>
    <t>团星村</t>
  </si>
  <si>
    <t>小广场（健身活动场）</t>
  </si>
  <si>
    <t>从化区</t>
  </si>
  <si>
    <t>街口街</t>
  </si>
  <si>
    <t>街口街团星村村委及其门前空地</t>
  </si>
  <si>
    <t>不详</t>
  </si>
  <si>
    <t>街口街道办</t>
  </si>
  <si>
    <t>徐伟坚</t>
  </si>
  <si>
    <t>已建成</t>
  </si>
  <si>
    <t>城南村</t>
  </si>
  <si>
    <t>街口街城南村村委及其门前空地</t>
  </si>
  <si>
    <t>黄浩良</t>
  </si>
  <si>
    <t>城郊村</t>
  </si>
  <si>
    <t>街口街城郊村村委及其门前空地</t>
  </si>
  <si>
    <t>李启明</t>
  </si>
  <si>
    <t>大凹村</t>
  </si>
  <si>
    <t>街口街大凹村村委及其门前空地</t>
  </si>
  <si>
    <t>李金燕</t>
  </si>
  <si>
    <t>赤草村</t>
  </si>
  <si>
    <t>街口街赤草村村委及其门前空地</t>
  </si>
  <si>
    <t>刘国华</t>
  </si>
  <si>
    <t>雄锋村</t>
  </si>
  <si>
    <t>街口街雄锋村村委</t>
  </si>
  <si>
    <t>李庆祥</t>
  </si>
  <si>
    <t>石潭村</t>
  </si>
  <si>
    <t>街口街石潭村村委及其门前空地</t>
  </si>
  <si>
    <t>戚健雄</t>
  </si>
  <si>
    <t>街口村</t>
  </si>
  <si>
    <t>街口街街口村村委</t>
  </si>
  <si>
    <t>罗伟洪</t>
  </si>
  <si>
    <t>沙贝村</t>
  </si>
  <si>
    <t>街口街沙贝村村委及其门前空地</t>
  </si>
  <si>
    <t>冯智芳</t>
  </si>
  <si>
    <t>凤仪社区</t>
  </si>
  <si>
    <t>从化市街口街城中路119号</t>
  </si>
  <si>
    <t>李素云</t>
  </si>
  <si>
    <t>城内社区</t>
  </si>
  <si>
    <t>街口街城内路143号二楼城内居委星光老人之家</t>
  </si>
  <si>
    <t>黄小华</t>
  </si>
  <si>
    <t>荔苑社区</t>
  </si>
  <si>
    <t>街口街青云路286号首层荔苑社区星光之家</t>
  </si>
  <si>
    <t>黄小红</t>
  </si>
  <si>
    <t>碧溪社区</t>
  </si>
  <si>
    <t>街口街碧溪横一街二巷5栋首层</t>
  </si>
  <si>
    <t>徐文锋</t>
  </si>
  <si>
    <t>城西社区</t>
  </si>
  <si>
    <t>城西居委会文化活动室</t>
  </si>
  <si>
    <t>李小婵</t>
  </si>
  <si>
    <t>河滨南社区</t>
  </si>
  <si>
    <t>河滨小学</t>
  </si>
  <si>
    <t>李健</t>
  </si>
  <si>
    <t>逸泉社区</t>
  </si>
  <si>
    <t>F区地下停车场、社区文化室、社区居委会办公室</t>
  </si>
  <si>
    <t>戚丽娟</t>
  </si>
  <si>
    <t>中田社区</t>
  </si>
  <si>
    <t>建云东五巷3栋101室</t>
  </si>
  <si>
    <t>李建华</t>
  </si>
  <si>
    <t>镇安社区</t>
  </si>
  <si>
    <t>河滨南路4号</t>
  </si>
  <si>
    <t>曹英榆</t>
  </si>
  <si>
    <t>新城社区</t>
  </si>
  <si>
    <t>街口街开源路一巷6幢105房  新城社区居委</t>
  </si>
  <si>
    <t>冯民锋</t>
  </si>
  <si>
    <t>西宁社区</t>
  </si>
  <si>
    <t>西宁中路28号1梯201房</t>
  </si>
  <si>
    <t>冯秀媚</t>
  </si>
  <si>
    <t>青云社区</t>
  </si>
  <si>
    <t>蓝田西路108号2楼——星光老年之家</t>
  </si>
  <si>
    <t>庄馥媚</t>
  </si>
  <si>
    <t>新村社区</t>
  </si>
  <si>
    <t>街口街新村东61号101室新村社区居委会</t>
  </si>
  <si>
    <t>李展亮</t>
  </si>
  <si>
    <t>育宁社区</t>
  </si>
  <si>
    <t>街口街田边村1号</t>
  </si>
  <si>
    <t>廖敏杰</t>
  </si>
  <si>
    <t>东成社区</t>
  </si>
  <si>
    <t>街口街东成路22号（东成社区居民委员会）</t>
  </si>
  <si>
    <t>吴锦祥</t>
  </si>
  <si>
    <t>府前社区</t>
  </si>
  <si>
    <t>从化党校</t>
  </si>
  <si>
    <t>欧阳广伟</t>
  </si>
  <si>
    <t>建云西社区</t>
  </si>
  <si>
    <t>下围西路30号二楼</t>
  </si>
  <si>
    <t>杨超林</t>
  </si>
  <si>
    <t>御景社区</t>
  </si>
  <si>
    <t>御景社区居委会（即流溪御景小区星语大街22,24号首层）</t>
  </si>
  <si>
    <t>邓丽花</t>
  </si>
  <si>
    <t>从化河东小广场</t>
  </si>
  <si>
    <t>江埔街</t>
  </si>
  <si>
    <t>临近河东北路、105国道</t>
  </si>
  <si>
    <t>紧急</t>
  </si>
  <si>
    <t>江埔街道办</t>
  </si>
  <si>
    <t>郭登桥</t>
  </si>
  <si>
    <t>锦二村</t>
  </si>
  <si>
    <t>571乡道南50米</t>
  </si>
  <si>
    <t>邓建文</t>
  </si>
  <si>
    <t>锦一村</t>
  </si>
  <si>
    <t>571乡道西100米</t>
  </si>
  <si>
    <t>黄智勇</t>
  </si>
  <si>
    <t>高峰村</t>
  </si>
  <si>
    <t>广州市从化区江埔街江下公路旁</t>
  </si>
  <si>
    <t>杨镜权</t>
  </si>
  <si>
    <t>下罗村</t>
  </si>
  <si>
    <t>广州市从化区罗沙路</t>
  </si>
  <si>
    <t>陈校</t>
  </si>
  <si>
    <t>黄围村</t>
  </si>
  <si>
    <t>广州市从化区从樟公路</t>
  </si>
  <si>
    <t>曾玉娣</t>
  </si>
  <si>
    <t>和睦村</t>
  </si>
  <si>
    <t>广州市从化区256省道北</t>
  </si>
  <si>
    <t>黎海威</t>
  </si>
  <si>
    <t>钓鲤村</t>
  </si>
  <si>
    <t>从化区从樟公路旁</t>
  </si>
  <si>
    <t>郭金培</t>
  </si>
  <si>
    <t>新明村</t>
  </si>
  <si>
    <t>从化区105国道旁</t>
  </si>
  <si>
    <t>黄锐垣</t>
  </si>
  <si>
    <t>上罗村</t>
  </si>
  <si>
    <t>从化区罗沙公路旁</t>
  </si>
  <si>
    <t>李伯清</t>
  </si>
  <si>
    <t>汉田村</t>
  </si>
  <si>
    <t>从化区省道355线、从樟公路旁</t>
  </si>
  <si>
    <t>刘钊文</t>
  </si>
  <si>
    <t>锦三村</t>
  </si>
  <si>
    <t>萧巨明</t>
  </si>
  <si>
    <r>
      <rPr>
        <sz val="12"/>
        <rFont val="仿宋_GB2312"/>
        <family val="3"/>
      </rPr>
      <t>鹊</t>
    </r>
    <r>
      <rPr>
        <sz val="12"/>
        <rFont val="宋体"/>
        <family val="0"/>
      </rPr>
      <t>塱</t>
    </r>
    <r>
      <rPr>
        <sz val="12"/>
        <rFont val="仿宋_GB2312"/>
        <family val="3"/>
      </rPr>
      <t>村</t>
    </r>
  </si>
  <si>
    <t>从化区江埔街从樟公路旁</t>
  </si>
  <si>
    <t>邝顺宗</t>
  </si>
  <si>
    <t>凤二村</t>
  </si>
  <si>
    <t>谢永坚</t>
  </si>
  <si>
    <t>山下村</t>
  </si>
  <si>
    <t>从化区江埔街105国道东边</t>
  </si>
  <si>
    <t>侯红桃</t>
  </si>
  <si>
    <t>南方村</t>
  </si>
  <si>
    <t>黄宁丰</t>
  </si>
  <si>
    <t>江埔村</t>
  </si>
  <si>
    <t>从化区江埔街流溪河东岸105国道旁</t>
  </si>
  <si>
    <t>邝健洪</t>
  </si>
  <si>
    <t>江村村</t>
  </si>
  <si>
    <t>梁卫东</t>
  </si>
  <si>
    <t>凤院村</t>
  </si>
  <si>
    <t>欧阳海亮</t>
  </si>
  <si>
    <t>三将军村紧急应急避护场所</t>
  </si>
  <si>
    <t>城郊街</t>
  </si>
  <si>
    <t>三将军村委会</t>
  </si>
  <si>
    <t>城郊街道办</t>
  </si>
  <si>
    <t>谢剑辉</t>
  </si>
  <si>
    <t>城康村紧急应急避护场所</t>
  </si>
  <si>
    <t>城康村村委会</t>
  </si>
  <si>
    <t>余伟林</t>
  </si>
  <si>
    <t>左村委会紧急应急避护场所</t>
  </si>
  <si>
    <t>左村村委会</t>
  </si>
  <si>
    <t>卢辉云</t>
  </si>
  <si>
    <t>矮岭村紧急应急避护场所</t>
  </si>
  <si>
    <t>矮岭村委会</t>
  </si>
  <si>
    <t>卢伟强</t>
  </si>
  <si>
    <t>白岗村紧急应急避护场所</t>
  </si>
  <si>
    <t>白岗村委会</t>
  </si>
  <si>
    <t>戚杰强</t>
  </si>
  <si>
    <t>水坑村紧急应急避护场所</t>
  </si>
  <si>
    <t>水坑村委会</t>
  </si>
  <si>
    <t>张建新</t>
  </si>
  <si>
    <t>麻二村紧急应急避护场所</t>
  </si>
  <si>
    <t>麻二村委会</t>
  </si>
  <si>
    <t>李月新</t>
  </si>
  <si>
    <t>西和村紧急应急避护场所</t>
  </si>
  <si>
    <t>西和村委会</t>
  </si>
  <si>
    <t>郑剑峰</t>
  </si>
  <si>
    <t>红旗村紧急应急避护场所</t>
  </si>
  <si>
    <t>红旗村委会</t>
  </si>
  <si>
    <t>吴松添</t>
  </si>
  <si>
    <t>高步村紧急应急避护场所</t>
  </si>
  <si>
    <t>高步村委会</t>
  </si>
  <si>
    <t>邝焕兴</t>
  </si>
  <si>
    <t>新开村紧急应急避护场所</t>
  </si>
  <si>
    <t>新开村委会</t>
  </si>
  <si>
    <t>凌远强</t>
  </si>
  <si>
    <t>光辉村紧急应急避护场所</t>
  </si>
  <si>
    <t>光辉村委会</t>
  </si>
  <si>
    <t>邱东明</t>
  </si>
  <si>
    <t>新星村紧急应急避护场所</t>
  </si>
  <si>
    <t>新星村委会</t>
  </si>
  <si>
    <t>李锦添</t>
  </si>
  <si>
    <t>大夫田村紧急应急避护场所</t>
  </si>
  <si>
    <t>大夫田村委会</t>
  </si>
  <si>
    <t>李金棠</t>
  </si>
  <si>
    <t>坑尾村紧急应急避护场所</t>
  </si>
  <si>
    <t>坑尾村委会</t>
  </si>
  <si>
    <t>李荣杰</t>
  </si>
  <si>
    <t>茂新村紧急应急避护场所</t>
  </si>
  <si>
    <t>茂新村委会</t>
  </si>
  <si>
    <t>谢伟森</t>
  </si>
  <si>
    <t>麻三村紧急应急避护场所</t>
  </si>
  <si>
    <t>麻三村委会</t>
  </si>
  <si>
    <t>李桂兴</t>
  </si>
  <si>
    <t>麻一村紧急应急避护场所</t>
  </si>
  <si>
    <t>麻一村委会</t>
  </si>
  <si>
    <t>李子权</t>
  </si>
  <si>
    <t>东联村紧急应急避护场所</t>
  </si>
  <si>
    <t>吕田镇</t>
  </si>
  <si>
    <t>从化区吕田镇东联村委会</t>
  </si>
  <si>
    <t>室内外</t>
  </si>
  <si>
    <t>吕田镇政府</t>
  </si>
  <si>
    <t>邹石安</t>
  </si>
  <si>
    <t>莲麻村紧急应急避护场所</t>
  </si>
  <si>
    <t>从化区吕田镇莲麻村委会</t>
  </si>
  <si>
    <t>潘安娜</t>
  </si>
  <si>
    <t>狮象村紧急应急避护场所</t>
  </si>
  <si>
    <t>从化区吕田镇狮象村委会</t>
  </si>
  <si>
    <t>张观金</t>
  </si>
  <si>
    <t>竹坑村紧急应急避护场所</t>
  </si>
  <si>
    <t>从化区吕田镇竹坑村委会</t>
  </si>
  <si>
    <t>李志强</t>
  </si>
  <si>
    <t>坪地村紧急应急避护场所</t>
  </si>
  <si>
    <t>从化区吕田镇坪地村委会</t>
  </si>
  <si>
    <t>欧燕丽</t>
  </si>
  <si>
    <t>东坑村紧急应急避护场所</t>
  </si>
  <si>
    <t>从化区吕田镇东坑村委会</t>
  </si>
  <si>
    <t>冯石奇</t>
  </si>
  <si>
    <t>水埔村紧急应急避护场所</t>
  </si>
  <si>
    <t>从化区吕田镇水埔村委会</t>
  </si>
  <si>
    <t>李钜南</t>
  </si>
  <si>
    <t>新联村紧急应急避护场所</t>
  </si>
  <si>
    <t>从化区吕田镇新联村委会</t>
  </si>
  <si>
    <t>胡威权</t>
  </si>
  <si>
    <t>五和村紧急应急避护场所</t>
  </si>
  <si>
    <t>从化区吕田镇五和村委会</t>
  </si>
  <si>
    <t>何天亮</t>
  </si>
  <si>
    <t>三村村紧急应急避护场所</t>
  </si>
  <si>
    <t>从化区吕田镇三村村委会</t>
  </si>
  <si>
    <t>李福禧</t>
  </si>
  <si>
    <t>吕新村紧急应急避护场所</t>
  </si>
  <si>
    <t>从化区吕田镇吕新村委会</t>
  </si>
  <si>
    <t>唐主财</t>
  </si>
  <si>
    <t>份田村紧急应急避护场所</t>
  </si>
  <si>
    <t>从化区吕田镇份田村委会</t>
  </si>
  <si>
    <t>廖伙明</t>
  </si>
  <si>
    <t>联丰村紧急应急避护场所</t>
  </si>
  <si>
    <t>从化区吕田镇联丰村委会</t>
  </si>
  <si>
    <t>邓东勤</t>
  </si>
  <si>
    <t>桂峰村紧急应急避护场所</t>
  </si>
  <si>
    <t>从化区吕田镇桂峰村委会</t>
  </si>
  <si>
    <t>陈智慧</t>
  </si>
  <si>
    <t>鱼洞村紧急应急避护场所</t>
  </si>
  <si>
    <t>从化区吕田镇鱼洞村委会</t>
  </si>
  <si>
    <t>罗发苗</t>
  </si>
  <si>
    <t>塘田村紧急应急避护场所</t>
  </si>
  <si>
    <t>从化区吕田镇塘田村委会</t>
  </si>
  <si>
    <t>巢杰鸿</t>
  </si>
  <si>
    <t>安山村紧急应急避护场所</t>
  </si>
  <si>
    <t>从化区吕田镇安山村委会</t>
  </si>
  <si>
    <t>白峰校</t>
  </si>
  <si>
    <t>草埔村紧急应急避护场所</t>
  </si>
  <si>
    <t>从化区吕田镇草埔村委会</t>
  </si>
  <si>
    <t>孙洪友</t>
  </si>
  <si>
    <t>小衫村紧急应急避护场所</t>
  </si>
  <si>
    <t>从化区吕田镇小衫村委会</t>
  </si>
  <si>
    <t>赖观金</t>
  </si>
  <si>
    <t>吕中村紧急应急避护场所</t>
  </si>
  <si>
    <t>从化区吕田镇吕中村委会</t>
  </si>
  <si>
    <t>钟海智</t>
  </si>
  <si>
    <t>塘基村紧急应急避护场所</t>
  </si>
  <si>
    <t>从化区吕田镇塘基村委会</t>
  </si>
  <si>
    <t>巢显军</t>
  </si>
  <si>
    <t>东明居委紧急应急避护场所</t>
  </si>
  <si>
    <t>从化区吕田镇东明居委会</t>
  </si>
  <si>
    <t>陈秋亮</t>
  </si>
  <si>
    <t>吕田社区紧急应急避护场所</t>
  </si>
  <si>
    <t>吕田镇北街10号</t>
  </si>
  <si>
    <t>冯诺成</t>
  </si>
  <si>
    <r>
      <rPr>
        <sz val="12"/>
        <rFont val="仿宋_GB2312"/>
        <family val="3"/>
      </rPr>
      <t>米</t>
    </r>
    <r>
      <rPr>
        <sz val="12"/>
        <rFont val="宋体"/>
        <family val="0"/>
      </rPr>
      <t>埗</t>
    </r>
    <r>
      <rPr>
        <sz val="12"/>
        <rFont val="仿宋_GB2312"/>
        <family val="3"/>
      </rPr>
      <t>村</t>
    </r>
  </si>
  <si>
    <t>良口镇</t>
  </si>
  <si>
    <t>良口镇碧水新邨米埗村民委员会</t>
  </si>
  <si>
    <t>良口镇政府</t>
  </si>
  <si>
    <t>禤浩平</t>
  </si>
  <si>
    <t>溪头村</t>
  </si>
  <si>
    <t>良口镇溪头村民委员会</t>
  </si>
  <si>
    <t>蔡炳华</t>
  </si>
  <si>
    <t xml:space="preserve">下溪村 </t>
  </si>
  <si>
    <t xml:space="preserve"> 良口镇下溪村村委</t>
  </si>
  <si>
    <t>何锡麟</t>
  </si>
  <si>
    <t>谷星村</t>
  </si>
  <si>
    <t>良口镇谷星村委</t>
  </si>
  <si>
    <t>钟溪明</t>
  </si>
  <si>
    <t>北溪村</t>
  </si>
  <si>
    <t>良口镇北溪村旧小学</t>
  </si>
  <si>
    <t>李杨群</t>
  </si>
  <si>
    <t>石明村</t>
  </si>
  <si>
    <t>良口镇石明村旧村委</t>
  </si>
  <si>
    <t>刘勇强</t>
  </si>
  <si>
    <t>乐明村</t>
  </si>
  <si>
    <t>良口镇良明村委会</t>
  </si>
  <si>
    <t>何卫平</t>
  </si>
  <si>
    <t>长流村</t>
  </si>
  <si>
    <t>良口镇长流村委会</t>
  </si>
  <si>
    <t>张锐初</t>
  </si>
  <si>
    <t>梅树村</t>
  </si>
  <si>
    <t>良口镇梅树村委会</t>
  </si>
  <si>
    <t>徐志坚</t>
  </si>
  <si>
    <t>联平村</t>
  </si>
  <si>
    <t>良口镇联平村委会</t>
  </si>
  <si>
    <t>李耀波</t>
  </si>
  <si>
    <t>和丰村</t>
  </si>
  <si>
    <t>良口镇和丰村委会</t>
  </si>
  <si>
    <t>黄立光</t>
  </si>
  <si>
    <t>团丰村</t>
  </si>
  <si>
    <t>良口镇团丰村委会</t>
  </si>
  <si>
    <t>黄石文</t>
  </si>
  <si>
    <t>达溪村</t>
  </si>
  <si>
    <t>良口镇达溪村委会</t>
  </si>
  <si>
    <t>陈常东</t>
  </si>
  <si>
    <t>合群村</t>
  </si>
  <si>
    <t>良口镇合群村委会</t>
  </si>
  <si>
    <t>巢家良</t>
  </si>
  <si>
    <t>少沙村</t>
  </si>
  <si>
    <t>良口镇少沙村委会</t>
  </si>
  <si>
    <t>梁镜垣</t>
  </si>
  <si>
    <t>石岭村</t>
  </si>
  <si>
    <t>良口镇石岭村委会</t>
  </si>
  <si>
    <t>黄玉旋</t>
  </si>
  <si>
    <r>
      <rPr>
        <sz val="12"/>
        <rFont val="宋体"/>
        <family val="0"/>
      </rPr>
      <t>磻</t>
    </r>
    <r>
      <rPr>
        <sz val="12"/>
        <rFont val="仿宋_GB2312"/>
        <family val="3"/>
      </rPr>
      <t>溪村</t>
    </r>
  </si>
  <si>
    <t>良口镇磻溪村旧小学</t>
  </si>
  <si>
    <t>李志光</t>
  </si>
  <si>
    <t>良平村</t>
  </si>
  <si>
    <t>良口镇良平村委会</t>
  </si>
  <si>
    <t>梁国森</t>
  </si>
  <si>
    <t>锦村村</t>
  </si>
  <si>
    <t>良口镇锦村村委会</t>
  </si>
  <si>
    <t>刘志明</t>
  </si>
  <si>
    <t>东星村</t>
  </si>
  <si>
    <t>良口镇东星村礼堂</t>
  </si>
  <si>
    <t>郑中山</t>
  </si>
  <si>
    <t>良口社区</t>
  </si>
  <si>
    <t>良口镇东溪巷57号居委会大楼</t>
  </si>
  <si>
    <t>黄伟忠</t>
  </si>
  <si>
    <t>温塘肚村</t>
  </si>
  <si>
    <t>良口镇温塘肚公园</t>
  </si>
  <si>
    <t>林嘉欢</t>
  </si>
  <si>
    <t>木棉村绿地紧急避护场所</t>
  </si>
  <si>
    <t>太平镇</t>
  </si>
  <si>
    <t>X285县道旁谢氏祠堂</t>
  </si>
  <si>
    <t>太平镇政府</t>
  </si>
  <si>
    <t>谢烨军</t>
  </si>
  <si>
    <t>木棉村小学篮球场紧急避护场所</t>
  </si>
  <si>
    <t>木棉村信诚木棉小学</t>
  </si>
  <si>
    <t>钱岗村、文阁村、颜村篮球场紧急应急避护场所</t>
  </si>
  <si>
    <t>钱岗村共文街</t>
  </si>
  <si>
    <t>陆剑成</t>
  </si>
  <si>
    <t>钱岗村、文阁村、颜村足球场紧急应急避护场所</t>
  </si>
  <si>
    <t>文阁村南街</t>
  </si>
  <si>
    <t>钟楼村村委楼应急避护场所</t>
  </si>
  <si>
    <t>神棋公路钟楼村民委员会</t>
  </si>
  <si>
    <t>朱冠洲</t>
  </si>
  <si>
    <t>钟楼村球场1应急避护场所</t>
  </si>
  <si>
    <t>钟楼村金新庄背后</t>
  </si>
  <si>
    <t>钟楼村球场2应急避护场所</t>
  </si>
  <si>
    <t>钟楼村东风一队</t>
  </si>
  <si>
    <t>钟楼村文化广场应急避护场所</t>
  </si>
  <si>
    <t>钟楼村金中里</t>
  </si>
  <si>
    <t>红石村村委楼应急避护场所</t>
  </si>
  <si>
    <t>红石村村委</t>
  </si>
  <si>
    <t>何衍彬</t>
  </si>
  <si>
    <t>红石村绿地应急避护场所</t>
  </si>
  <si>
    <t>红石村车寮</t>
  </si>
  <si>
    <t>红石村规划篮球场及周边绿地应急避护场所</t>
  </si>
  <si>
    <t>红石村白石冚</t>
  </si>
  <si>
    <t>红石村水泥地1应急避护场所</t>
  </si>
  <si>
    <t>红石村三斗养生谷旁</t>
  </si>
  <si>
    <t>上塘小学应急避护场所</t>
  </si>
  <si>
    <t>上塘小学</t>
  </si>
  <si>
    <t>谭志康</t>
  </si>
  <si>
    <t>上塘村晒谷场1应急避护场所</t>
  </si>
  <si>
    <t>广东省广州市从化区285县道西50米</t>
  </si>
  <si>
    <t>上塘村晒谷场2应急避护场所</t>
  </si>
  <si>
    <t>上塘村米田社</t>
  </si>
  <si>
    <t>上塘村晒谷场3应急避护场所</t>
  </si>
  <si>
    <t>上塘村山贝社</t>
  </si>
  <si>
    <t>上塘村晒谷场4应急避护场所</t>
  </si>
  <si>
    <t>上塘村村委附近</t>
  </si>
  <si>
    <t>井岗小学应急避护场所</t>
  </si>
  <si>
    <t>井冈学校</t>
  </si>
  <si>
    <t>廖俊杰</t>
  </si>
  <si>
    <t>井岗村绿地1应急避护场所</t>
  </si>
  <si>
    <t>井岗街往贝心社往入300米</t>
  </si>
  <si>
    <t>井岗村绿地2应急避护场所</t>
  </si>
  <si>
    <t>井岗联社街</t>
  </si>
  <si>
    <t>井岗村晒谷场1应急避护场所</t>
  </si>
  <si>
    <t>井岗玉堂里</t>
  </si>
  <si>
    <t>井岗村绿地3应急避护场所</t>
  </si>
  <si>
    <t>井岗街路边</t>
  </si>
  <si>
    <t>井岗村晒谷场2应急避护场所</t>
  </si>
  <si>
    <t>新安里</t>
  </si>
  <si>
    <t>石联村紧急应急避护场所</t>
  </si>
  <si>
    <t>石联小学</t>
  </si>
  <si>
    <t>方柱棉</t>
  </si>
  <si>
    <t>共星村紧急应急避护场所</t>
  </si>
  <si>
    <t>共星村村委</t>
  </si>
  <si>
    <t>蔡伟洲</t>
  </si>
  <si>
    <t>三百洞村紧急应急避护场所</t>
  </si>
  <si>
    <t>三百洞村党群服务中心</t>
  </si>
  <si>
    <t>陈福东</t>
  </si>
  <si>
    <t>影田村紧急应急避护场所</t>
  </si>
  <si>
    <t>影田村村委</t>
  </si>
  <si>
    <t>梁震辉</t>
  </si>
  <si>
    <t>格塘村紧急应急避护场所</t>
  </si>
  <si>
    <t>格塘村老人活动中心</t>
  </si>
  <si>
    <t>潘国超</t>
  </si>
  <si>
    <t>连塘村紧急应急避护场所</t>
  </si>
  <si>
    <t>连塘村老人活动中心</t>
  </si>
  <si>
    <t>何亮星</t>
  </si>
  <si>
    <t>五丰村应急避护场所</t>
  </si>
  <si>
    <t>鳌头镇</t>
  </si>
  <si>
    <t>鳌头镇五丰村委、篮球场</t>
  </si>
  <si>
    <t>鳌头镇政府</t>
  </si>
  <si>
    <t>吴佰锋</t>
  </si>
  <si>
    <t>黄茅村应急避护场所</t>
  </si>
  <si>
    <t>鳌头镇黄茅村委、连丰队篮球场</t>
  </si>
  <si>
    <t>张汉钊</t>
  </si>
  <si>
    <t>高禾村应急避护场所</t>
  </si>
  <si>
    <t>鳌头镇高禾村委、凤凰社晒谷场</t>
  </si>
  <si>
    <t>李劲洪</t>
  </si>
  <si>
    <t>帝田村应急避护场所</t>
  </si>
  <si>
    <t>鳌头镇帝田村委、老年人服务站、篮球场、下禾社篮球场</t>
  </si>
  <si>
    <t>徐座潮</t>
  </si>
  <si>
    <t>汾水村应急避护场所</t>
  </si>
  <si>
    <t>鳌头镇汾水村委、晒谷场、村委前空地、大涡岭社篮球场</t>
  </si>
  <si>
    <t>方仕贤</t>
  </si>
  <si>
    <t>铺锦村应急避护场所</t>
  </si>
  <si>
    <t>鳌头镇铺锦村村委</t>
  </si>
  <si>
    <t>李洁锋</t>
  </si>
  <si>
    <t>丁坑村应急避护场所</t>
  </si>
  <si>
    <t>鳌头镇丁坑村柿树脚篮球场、龙田社规划篮球场</t>
  </si>
  <si>
    <t>吴结章</t>
  </si>
  <si>
    <t>宝溪村应急避护场所</t>
  </si>
  <si>
    <t>鳌头镇宝溪村委、规划篮球场1、村委篮球场、规划篮球场2</t>
  </si>
  <si>
    <t>邓金良</t>
  </si>
  <si>
    <t>上西村应急避护场所</t>
  </si>
  <si>
    <t>鳌头镇上西村委、西闸社篮球场、小学篮球场、村委楼前篮球场</t>
  </si>
  <si>
    <t>李建兴</t>
  </si>
  <si>
    <t>西向村应急避护场所</t>
  </si>
  <si>
    <t>鳌头镇西向村委、长岭社晒谷场、村委楼前空地、大卜社篮球场、村委东向社篮球场</t>
  </si>
  <si>
    <t>钟国狮</t>
  </si>
  <si>
    <t>高平村应急避护场所</t>
  </si>
  <si>
    <t>鳌头镇高平村委、下蔴社篮球场、上芦社篮球场</t>
  </si>
  <si>
    <t>陈炽彬</t>
  </si>
  <si>
    <t>珊瑚村应急避护场所</t>
  </si>
  <si>
    <t>鳌头镇珊瑚村委、规划公园、规划广场</t>
  </si>
  <si>
    <t>陆美棠</t>
  </si>
  <si>
    <t>横江村应急避护场所</t>
  </si>
  <si>
    <t>鳌头镇横江村委、土地社规划公园、格村社规划广场、麻园社规划广场、湾扶社规划公园、五洞社规划公园</t>
  </si>
  <si>
    <t>徐东明</t>
  </si>
  <si>
    <t>月荣村应急避护场所</t>
  </si>
  <si>
    <t>鳌头镇月荣村委、岭和社规划广场</t>
  </si>
  <si>
    <t>陈焕平</t>
  </si>
  <si>
    <t>新村村应急避护场所</t>
  </si>
  <si>
    <t>鳌头镇新村委、朴田中间队规划篮球场、竹园队规划篮球场、村庙二队规划篮球场、大冚队规划篮球场、长塘队规划篮球场</t>
  </si>
  <si>
    <t>邹沛祥</t>
  </si>
  <si>
    <t>石联村应急避护场所</t>
  </si>
  <si>
    <t>鳌头镇石联村委、石古岭社规划公园、红埔社规划运动场</t>
  </si>
  <si>
    <t>张秋娥</t>
  </si>
  <si>
    <t>西山村应急避护场所</t>
  </si>
  <si>
    <t>鳌头镇西山村委、旧围队规划广场、响水队规划公园、高埔队规划广场、山亚塘队规划广场、白屋队运动场、山马塘队规划广场</t>
  </si>
  <si>
    <t>潘春勤</t>
  </si>
  <si>
    <t>楼星村应急避护场所</t>
  </si>
  <si>
    <t>鳌头镇楼星村委、红湖队规划小游园、大围队篮球场、杉田队篮球场</t>
  </si>
  <si>
    <t>冯飞泉</t>
  </si>
  <si>
    <t>爱群村应急避护场所</t>
  </si>
  <si>
    <t>鳌头镇爱群村委、规划广场、村委前广场、篮球场</t>
  </si>
  <si>
    <t>李成党</t>
  </si>
  <si>
    <t>松园村</t>
  </si>
  <si>
    <t>鳌头镇松园村委、大田社规划篮球场</t>
  </si>
  <si>
    <t>徐锡洲</t>
  </si>
  <si>
    <t>大岭村</t>
  </si>
  <si>
    <t>鳌头镇大岭村委、规划广场1、规划广场2</t>
  </si>
  <si>
    <t>徐柱荣</t>
  </si>
  <si>
    <t>山心村</t>
  </si>
  <si>
    <t>鳌头镇山心村委、高丰社篮球场、
竹坪社晒谷场、禾田社晒谷场、财二社晒谷场、金一社篮球场、山四社规划小公园、罗坪社晒谷场、山心小学、大王庙广场、新二社规划小公园、塘冚社规划篮球场、禾记社篮球场</t>
  </si>
  <si>
    <t>郭嘉圣</t>
  </si>
  <si>
    <t>沙迳村</t>
  </si>
  <si>
    <t>鳌头镇沙迳村委、木墩社篮球场、大围社篮球场、白饭里社篮球场</t>
  </si>
  <si>
    <t>江志坚</t>
  </si>
  <si>
    <t>凤岐村</t>
  </si>
  <si>
    <t>鳌头镇凤岐村委、篮球场、晒谷场、村委规划广场</t>
  </si>
  <si>
    <t>汤国新</t>
  </si>
  <si>
    <t>洲洞村</t>
  </si>
  <si>
    <t>鳌头镇洲洞村委、篮球场、珠江社广场</t>
  </si>
  <si>
    <t>朱丽红</t>
  </si>
  <si>
    <t>石咀村</t>
  </si>
  <si>
    <t>鳌头镇石咀村委、东坑社篮球场</t>
  </si>
  <si>
    <t>郑锦潮</t>
  </si>
  <si>
    <t>岐田村</t>
  </si>
  <si>
    <t>鳌头镇岐田村委、岐西队晒谷场、岐东队晒谷场、岐坑队晒谷场、岐山队晒谷场</t>
  </si>
  <si>
    <t>杨金可</t>
  </si>
  <si>
    <t>新隅村</t>
  </si>
  <si>
    <t>鳌头镇新隅村委、一队规划公园、八队规划广场、十三队规划篮球场、十六队规划公园</t>
  </si>
  <si>
    <t>张湛新</t>
  </si>
  <si>
    <t>龙岗村</t>
  </si>
  <si>
    <t>温泉镇</t>
  </si>
  <si>
    <t>温泉镇龙岗村</t>
  </si>
  <si>
    <t>温泉镇政府</t>
  </si>
  <si>
    <t>钟桂光</t>
  </si>
  <si>
    <t>乌土村</t>
  </si>
  <si>
    <t>温泉镇乌土村</t>
  </si>
  <si>
    <t>皱金辉</t>
  </si>
  <si>
    <t>宣星村</t>
  </si>
  <si>
    <t>温泉镇宣星村</t>
  </si>
  <si>
    <t>刘珩</t>
  </si>
  <si>
    <t>平岗村</t>
  </si>
  <si>
    <t>温泉镇平岗村</t>
  </si>
  <si>
    <t>李泽明</t>
  </si>
  <si>
    <t>云星村</t>
  </si>
  <si>
    <t>温泉镇云星村</t>
  </si>
  <si>
    <t>李志忠</t>
  </si>
  <si>
    <t>桃莲村</t>
  </si>
  <si>
    <t>温泉镇桃莲村</t>
  </si>
  <si>
    <t>吴务滋</t>
  </si>
  <si>
    <t>南平村</t>
  </si>
  <si>
    <t>温泉镇南平村</t>
  </si>
  <si>
    <t>张国华</t>
  </si>
  <si>
    <t>石坑村</t>
  </si>
  <si>
    <t>温泉镇石坑村</t>
  </si>
  <si>
    <t>朱勇光</t>
  </si>
  <si>
    <t>天湖村</t>
  </si>
  <si>
    <t>温泉镇天湖村</t>
  </si>
  <si>
    <t>郑志辉</t>
  </si>
  <si>
    <t>新田村</t>
  </si>
  <si>
    <t>温泉镇新田村</t>
  </si>
  <si>
    <t>苏桂东</t>
  </si>
  <si>
    <t>卫东村</t>
  </si>
  <si>
    <t>温泉镇卫东村</t>
  </si>
  <si>
    <t>钟水平</t>
  </si>
  <si>
    <t>龙桥村</t>
  </si>
  <si>
    <t>温泉镇龙桥村</t>
  </si>
  <si>
    <t>肖健</t>
  </si>
  <si>
    <t>龙新村</t>
  </si>
  <si>
    <t>温泉镇龙新村</t>
  </si>
  <si>
    <t>李雪梅</t>
  </si>
  <si>
    <t>密石村</t>
  </si>
  <si>
    <t>温泉镇密石村</t>
  </si>
  <si>
    <t>陈杰良</t>
  </si>
  <si>
    <t>新南村</t>
  </si>
  <si>
    <t>温泉镇新南村</t>
  </si>
  <si>
    <t>黎煜钜</t>
  </si>
  <si>
    <t>南星村</t>
  </si>
  <si>
    <t>温泉镇南星村</t>
  </si>
  <si>
    <t>黄伟松</t>
  </si>
  <si>
    <t>石海村</t>
  </si>
  <si>
    <t>温泉镇石海村</t>
  </si>
  <si>
    <t>李卫平</t>
  </si>
  <si>
    <t>石南村</t>
  </si>
  <si>
    <t>温泉镇石南村</t>
  </si>
  <si>
    <t>李根荣</t>
  </si>
  <si>
    <t>中田村</t>
  </si>
  <si>
    <t>温泉镇中田村</t>
  </si>
  <si>
    <t>郑勇垣</t>
  </si>
  <si>
    <t>乌石村</t>
  </si>
  <si>
    <t>温泉镇乌石村</t>
  </si>
  <si>
    <t>谢淑梅</t>
  </si>
  <si>
    <t>源湖村</t>
  </si>
  <si>
    <t>温泉镇源湖村</t>
  </si>
  <si>
    <t>邝治强</t>
  </si>
  <si>
    <t>温泉村</t>
  </si>
  <si>
    <t>温泉镇温泉村</t>
  </si>
  <si>
    <t>徐伟斌</t>
  </si>
  <si>
    <t>从化市职业技术学校</t>
  </si>
  <si>
    <t>从化区城郊街旺城大道337号</t>
  </si>
  <si>
    <t>曾钦</t>
  </si>
  <si>
    <t>广州南洋英文学校</t>
  </si>
  <si>
    <t>从化区太平镇三百洞村</t>
  </si>
  <si>
    <t>廖敏南</t>
  </si>
  <si>
    <t>鳌头中学</t>
  </si>
  <si>
    <t>从化区鳌头镇鳌西路1号</t>
  </si>
  <si>
    <t>李燕生</t>
  </si>
  <si>
    <t>吕田中学</t>
  </si>
  <si>
    <t>从化区吕田镇中新北路23号</t>
  </si>
  <si>
    <t>夏标洪</t>
  </si>
  <si>
    <t>桃园中学</t>
  </si>
  <si>
    <t>从化区桃园东路188号</t>
  </si>
  <si>
    <t>叶建宏</t>
  </si>
  <si>
    <t>良口中学</t>
  </si>
  <si>
    <t>从化区育才路</t>
  </si>
  <si>
    <t>何志坚</t>
  </si>
  <si>
    <t>明珠小学</t>
  </si>
  <si>
    <t>从化区城郊街明珠工业园</t>
  </si>
  <si>
    <t>李辽林</t>
  </si>
  <si>
    <t>桥头小学</t>
  </si>
  <si>
    <t>从化区鳌头镇</t>
  </si>
  <si>
    <t>李振威</t>
  </si>
  <si>
    <t>希贤小学</t>
  </si>
  <si>
    <t>从化区横江路268号</t>
  </si>
  <si>
    <t>邓文辉</t>
  </si>
  <si>
    <t>向阳小学</t>
  </si>
  <si>
    <t>从化区城郊街向阳一路2号</t>
  </si>
  <si>
    <t>李俊华</t>
  </si>
  <si>
    <t>太平钱岗八一小学</t>
  </si>
  <si>
    <t>从化区太平镇前杠村</t>
  </si>
  <si>
    <t>骆灿标</t>
  </si>
  <si>
    <t>太平镇第二中心小学</t>
  </si>
  <si>
    <t>从化区太平镇广从北路203号</t>
  </si>
  <si>
    <t>邓曾平</t>
  </si>
  <si>
    <t>太平银林小学</t>
  </si>
  <si>
    <t>从化区天平镇银林村</t>
  </si>
  <si>
    <t>陈炽文</t>
  </si>
  <si>
    <t>太平信诚木棉小学</t>
  </si>
  <si>
    <t>从化区太平镇木棉村</t>
  </si>
  <si>
    <t>蔡学敏</t>
  </si>
  <si>
    <t>温泉镇第三中心小学</t>
  </si>
  <si>
    <t>从化区温泉镇石坑政通路106号</t>
  </si>
  <si>
    <t>黄城辉</t>
  </si>
  <si>
    <t>温泉镇中田小学</t>
  </si>
  <si>
    <t>从化区温泉镇中田村</t>
  </si>
  <si>
    <t>徐东棋</t>
  </si>
  <si>
    <t>神岗中学</t>
  </si>
  <si>
    <t>从化区太平镇广从南路41号</t>
  </si>
  <si>
    <t>曾宇蓝</t>
  </si>
  <si>
    <t>太平中学</t>
  </si>
  <si>
    <t>从化区太平镇广从南路48号</t>
  </si>
  <si>
    <t>邝炳高</t>
  </si>
  <si>
    <t>灌村中学</t>
  </si>
  <si>
    <t>从化区温泉镇南星村</t>
  </si>
  <si>
    <t>邝素岚</t>
  </si>
  <si>
    <t>龙潭中学</t>
  </si>
  <si>
    <t>从化区鳌头镇龙潭广韶路116号</t>
  </si>
  <si>
    <t>郭健灶</t>
  </si>
  <si>
    <t>从化区太平镇上塘村</t>
  </si>
  <si>
    <t>何林军</t>
  </si>
  <si>
    <t>广州华夏职业学院</t>
  </si>
  <si>
    <t>从化区城鳌大道东772号</t>
  </si>
  <si>
    <t>王文山</t>
  </si>
  <si>
    <t>南洋理工职业学院</t>
  </si>
  <si>
    <t>从化区环市东路1123号</t>
  </si>
  <si>
    <t>陈传基</t>
  </si>
  <si>
    <t>从化城建职业学院</t>
  </si>
  <si>
    <t>从化区环市东路166号</t>
  </si>
  <si>
    <t>关立成</t>
  </si>
  <si>
    <t>中大南方学院附属小学</t>
  </si>
  <si>
    <t>从化区太平镇珠江国际城大道128号</t>
  </si>
  <si>
    <t>朱梓平</t>
  </si>
  <si>
    <t>从化中学</t>
  </si>
  <si>
    <t>从化区城内路239号</t>
  </si>
  <si>
    <t>邓志明</t>
  </si>
  <si>
    <t>从化区第六中学</t>
  </si>
  <si>
    <t>从化区江浦街沿江南路300号</t>
  </si>
  <si>
    <t>林志增</t>
  </si>
  <si>
    <t>城郊中学</t>
  </si>
  <si>
    <t>从化区城郊街横江沙梨园村</t>
  </si>
  <si>
    <t>罗滔新</t>
  </si>
  <si>
    <t>温泉镇第二中心小学</t>
  </si>
  <si>
    <t>从化区温泉镇新教路与桃园东路交汇处</t>
  </si>
  <si>
    <t>杨伯聪</t>
  </si>
  <si>
    <t>从化区棋杆中学</t>
  </si>
  <si>
    <t>从化区鳌头镇民乐墟</t>
  </si>
  <si>
    <t>刘昔尧</t>
  </si>
  <si>
    <t>良口镇第二小学</t>
  </si>
  <si>
    <t>从化区育才路238号</t>
  </si>
  <si>
    <t>李志文</t>
  </si>
  <si>
    <t>河东中学</t>
  </si>
  <si>
    <t>从化区江埔街七星岗</t>
  </si>
  <si>
    <t>郭伯源</t>
  </si>
  <si>
    <t>从化第三中学</t>
  </si>
  <si>
    <t>从化区街口街河东大江路19号</t>
  </si>
  <si>
    <t>陈耀培</t>
  </si>
  <si>
    <t>七星体育公园固定应急避护场所</t>
  </si>
  <si>
    <t>江埔街七星路83号</t>
  </si>
  <si>
    <t>区文广旅体局</t>
  </si>
  <si>
    <t>欧榕全</t>
  </si>
  <si>
    <t>青云公园应急避护场所</t>
  </si>
  <si>
    <t>从化区街口街青云路95号</t>
  </si>
  <si>
    <t>区林业和园林局</t>
  </si>
  <si>
    <t>赖伟红</t>
  </si>
  <si>
    <t>从化区救助管理站</t>
  </si>
  <si>
    <t>城郊街道</t>
  </si>
  <si>
    <t>广州市从化区城郊街道高步村新庄社</t>
  </si>
  <si>
    <t>区民政局</t>
  </si>
  <si>
    <t>袁毅</t>
  </si>
  <si>
    <t>增城广场</t>
  </si>
  <si>
    <t>增城区</t>
  </si>
  <si>
    <t>荔城街</t>
  </si>
  <si>
    <t>增城大道与荔景大道交汇处</t>
  </si>
  <si>
    <t>林业和园林局</t>
  </si>
  <si>
    <t>姚洁明</t>
  </si>
  <si>
    <t>荔城街道办事处</t>
  </si>
  <si>
    <t>荔城街荔城大道148号</t>
  </si>
  <si>
    <t>骆 玲</t>
  </si>
  <si>
    <t>荔城街金竹居委</t>
  </si>
  <si>
    <t>增城区荔城街荔城大道147号</t>
  </si>
  <si>
    <t>荔城街民政办</t>
  </si>
  <si>
    <t>顾赵骅</t>
  </si>
  <si>
    <t>廖隔塘</t>
  </si>
  <si>
    <t>廖隔塘村民委员会</t>
  </si>
  <si>
    <t>廖柱军</t>
  </si>
  <si>
    <t>棠村村</t>
  </si>
  <si>
    <t>棠村村民委员会</t>
  </si>
  <si>
    <t>王大玮</t>
  </si>
  <si>
    <t>蒋村村</t>
  </si>
  <si>
    <t>蒋村村民委员会</t>
  </si>
  <si>
    <t>蒋锡钦</t>
  </si>
  <si>
    <t>庆东村</t>
  </si>
  <si>
    <t>庆东村民委员会</t>
  </si>
  <si>
    <t>冯容笑</t>
  </si>
  <si>
    <t>莲塘村</t>
  </si>
  <si>
    <t>莲塘村民委员会</t>
  </si>
  <si>
    <t>邱志伟</t>
  </si>
  <si>
    <t>新联村</t>
  </si>
  <si>
    <t>新联村民委员会</t>
  </si>
  <si>
    <t>潘共有</t>
  </si>
  <si>
    <t>迳吓村</t>
  </si>
  <si>
    <t>迳吓村民委员会</t>
  </si>
  <si>
    <t>吴伟杰</t>
  </si>
  <si>
    <t>龙角村</t>
  </si>
  <si>
    <t>龙角村民委员会</t>
  </si>
  <si>
    <t>陈健英</t>
  </si>
  <si>
    <t>木潭村</t>
  </si>
  <si>
    <t>木潭村民委员会</t>
  </si>
  <si>
    <t>刘荣昌</t>
  </si>
  <si>
    <t>桥头村</t>
  </si>
  <si>
    <t>桥头村民委员会</t>
  </si>
  <si>
    <t>陈淦池</t>
  </si>
  <si>
    <t>棠厦村</t>
  </si>
  <si>
    <t>棠厦村民委员会</t>
  </si>
  <si>
    <t>潘少威</t>
  </si>
  <si>
    <t>群爱村</t>
  </si>
  <si>
    <t>增城区荔城街新围路东50米</t>
  </si>
  <si>
    <t>杨国辉</t>
  </si>
  <si>
    <t>荔城街西园居委</t>
  </si>
  <si>
    <t>荔城街健生西路16号</t>
  </si>
  <si>
    <t>蔡建航</t>
  </si>
  <si>
    <t>宁西广场</t>
  </si>
  <si>
    <t>宁西街</t>
  </si>
  <si>
    <t>广州市增城区宁西街道朱宁路宁西广场</t>
  </si>
  <si>
    <t>宁西街总值班室</t>
  </si>
  <si>
    <t>钟孟军</t>
  </si>
  <si>
    <t>郭村村委篮球场</t>
  </si>
  <si>
    <t>宁西街郭村村民委员会</t>
  </si>
  <si>
    <t>郭树森</t>
  </si>
  <si>
    <t>章陂村章陂小学</t>
  </si>
  <si>
    <t>章陂工业街1号</t>
  </si>
  <si>
    <t>关汝君</t>
  </si>
  <si>
    <t>下元村西丫篮球场</t>
  </si>
  <si>
    <t>广州市增城区下元路</t>
  </si>
  <si>
    <t>邹伯共</t>
  </si>
  <si>
    <t>白水村村委广场</t>
  </si>
  <si>
    <t>广州市增城区埔头路</t>
  </si>
  <si>
    <t>黄铭森</t>
  </si>
  <si>
    <t>路边村村委广场</t>
  </si>
  <si>
    <t>广州市增城区镇前街2号</t>
  </si>
  <si>
    <t>李杰洪</t>
  </si>
  <si>
    <t>百湖村湾谷活动中心</t>
  </si>
  <si>
    <t>广州市增城区百湖村前路</t>
  </si>
  <si>
    <t>罗文福</t>
  </si>
  <si>
    <t>九如村村委广场</t>
  </si>
  <si>
    <t>增城区永宁路99号</t>
  </si>
  <si>
    <t>罗文志</t>
  </si>
  <si>
    <t>冯村四、五社球场</t>
  </si>
  <si>
    <t>广州市增城区X289(太新路)</t>
  </si>
  <si>
    <t>冯玉林</t>
  </si>
  <si>
    <t>湖东村篮球场</t>
  </si>
  <si>
    <t>三湖路与仙宁路交叉口西南150米</t>
  </si>
  <si>
    <t>罗显文</t>
  </si>
  <si>
    <t>斯庄村村委广场</t>
  </si>
  <si>
    <t>朱仙路与朱宁路交叉口东北50米</t>
  </si>
  <si>
    <t>林雄亮</t>
  </si>
  <si>
    <t>中元村村委广场</t>
  </si>
  <si>
    <t>宁西街中元村村民委员会</t>
  </si>
  <si>
    <t>林年新</t>
  </si>
  <si>
    <t>派潭镇中心小学</t>
  </si>
  <si>
    <t>派潭镇文政路100号</t>
  </si>
  <si>
    <t>派潭镇应急办</t>
  </si>
  <si>
    <t>张卓成</t>
  </si>
  <si>
    <t>派潭广场</t>
  </si>
  <si>
    <t>派潭镇榕林路108号</t>
  </si>
  <si>
    <t>黄忠辉</t>
  </si>
  <si>
    <t>派潭敬老院</t>
  </si>
  <si>
    <t>派潭镇文政西路</t>
  </si>
  <si>
    <t>卢海东</t>
  </si>
  <si>
    <t>亚如冚村</t>
  </si>
  <si>
    <t>派潭镇亚如冚村民委员会</t>
  </si>
  <si>
    <t>石焕桢</t>
  </si>
  <si>
    <t>刘家村</t>
  </si>
  <si>
    <t>派潭镇刘家村民委员会</t>
  </si>
  <si>
    <t>简叔枢</t>
  </si>
  <si>
    <t>湾吓村</t>
  </si>
  <si>
    <t>派潭镇湾吓村民委员会</t>
  </si>
  <si>
    <t>黄桂棠</t>
  </si>
  <si>
    <t>佳松岭村</t>
  </si>
  <si>
    <t>派潭镇佳松岭村民委员会</t>
  </si>
  <si>
    <t>张翠强</t>
  </si>
  <si>
    <t>上九陂村</t>
  </si>
  <si>
    <t>派潭镇上九陂村民委员会</t>
  </si>
  <si>
    <t>潘振辉</t>
  </si>
  <si>
    <t>水口冚村</t>
  </si>
  <si>
    <t>派潭镇水口冚村民委员会</t>
  </si>
  <si>
    <t>潘精记</t>
  </si>
  <si>
    <t>七境村</t>
  </si>
  <si>
    <t>派潭镇七境村民委员会</t>
  </si>
  <si>
    <t>陈炳强</t>
  </si>
  <si>
    <t>东洞村</t>
  </si>
  <si>
    <t>派潭镇东洞村民委员会</t>
  </si>
  <si>
    <t>黄建华</t>
  </si>
  <si>
    <t>拖罗村</t>
  </si>
  <si>
    <t>派潭镇拖罗村民委员会</t>
  </si>
  <si>
    <t>黄史玲</t>
  </si>
  <si>
    <t>背阴村</t>
  </si>
  <si>
    <t>派潭镇背阴村民委员会</t>
  </si>
  <si>
    <t>范远峰</t>
  </si>
  <si>
    <t>车洞村</t>
  </si>
  <si>
    <t>派潭镇车洞村民委员会</t>
  </si>
  <si>
    <t>徐丽华</t>
  </si>
  <si>
    <t>旧高埔村</t>
  </si>
  <si>
    <t>派潭镇旧高埔村民委员会</t>
  </si>
  <si>
    <t>张干城</t>
  </si>
  <si>
    <t>小迳村</t>
  </si>
  <si>
    <t>派潭镇小迳村民委员会</t>
  </si>
  <si>
    <t>宋力青</t>
  </si>
  <si>
    <t>双合寮村</t>
  </si>
  <si>
    <t>派潭镇双合寮村民委员会</t>
  </si>
  <si>
    <t>肖观辉</t>
  </si>
  <si>
    <t>玉枕村</t>
  </si>
  <si>
    <t>派潭镇玉枕村民委员会</t>
  </si>
  <si>
    <t>朱金渝</t>
  </si>
  <si>
    <t>利迳村</t>
  </si>
  <si>
    <t>派潭镇利迳村民委员会</t>
  </si>
  <si>
    <t>罗镜通</t>
  </si>
  <si>
    <t>黄洞村</t>
  </si>
  <si>
    <t>派潭镇黄洞村民委员会</t>
  </si>
  <si>
    <t>罗光宏</t>
  </si>
  <si>
    <t>鹅兜村</t>
  </si>
  <si>
    <t>派潭镇鹅兜村民委员会</t>
  </si>
  <si>
    <t>叶雪彩</t>
  </si>
  <si>
    <t>高埔村</t>
  </si>
  <si>
    <t>派潭镇高埔村民委员会</t>
  </si>
  <si>
    <t>张建鹏</t>
  </si>
  <si>
    <t>汉湖村</t>
  </si>
  <si>
    <t>派潭镇汉湖村民委员会</t>
  </si>
  <si>
    <t>周伯星</t>
  </si>
  <si>
    <t>高滩村</t>
  </si>
  <si>
    <t>派潭镇高滩村民委员会</t>
  </si>
  <si>
    <t>潘庆欢</t>
  </si>
  <si>
    <t>派潭镇密石村民委员会</t>
  </si>
  <si>
    <t>黄苏龙</t>
  </si>
  <si>
    <t>大田围村</t>
  </si>
  <si>
    <t>派潭镇大田围村民委员会</t>
  </si>
  <si>
    <t>石瑞莲</t>
  </si>
  <si>
    <t>邓路吓村</t>
  </si>
  <si>
    <t>派潭镇邓路吓村民委员会</t>
  </si>
  <si>
    <t>林镜清</t>
  </si>
  <si>
    <t>邓村村</t>
  </si>
  <si>
    <t>派潭镇邓村村民委员会</t>
  </si>
  <si>
    <t>赖留恩</t>
  </si>
  <si>
    <t>湴汾村</t>
  </si>
  <si>
    <t>派潭镇湴汾村民委员会</t>
  </si>
  <si>
    <t>蓝志亮</t>
  </si>
  <si>
    <t>大埔村</t>
  </si>
  <si>
    <t>派潭镇大埔村民委员会</t>
  </si>
  <si>
    <t>温国平</t>
  </si>
  <si>
    <t>樟洞坑村</t>
  </si>
  <si>
    <t>派潭镇樟洞坑村民委员会</t>
  </si>
  <si>
    <t>丘锡房</t>
  </si>
  <si>
    <t>榕树吓村</t>
  </si>
  <si>
    <t>派潭镇榕树吓村民委员会</t>
  </si>
  <si>
    <t>朱桂望</t>
  </si>
  <si>
    <t>派潭村</t>
  </si>
  <si>
    <t>派潭镇派潭村民委员会</t>
  </si>
  <si>
    <t>温焕文</t>
  </si>
  <si>
    <t>双头村</t>
  </si>
  <si>
    <t>派潭镇双头村民委员会</t>
  </si>
  <si>
    <t>赖土军</t>
  </si>
  <si>
    <t>亚口冚村</t>
  </si>
  <si>
    <t>派潭镇亚口冚村民委员会</t>
  </si>
  <si>
    <t>黄沙氹村</t>
  </si>
  <si>
    <t>派潭镇黄沙氹村民委员会</t>
  </si>
  <si>
    <t>吴锦雄</t>
  </si>
  <si>
    <t>万能村</t>
  </si>
  <si>
    <t>派潭镇万能村民委员会</t>
  </si>
  <si>
    <t>陈恒</t>
  </si>
  <si>
    <t>围园村</t>
  </si>
  <si>
    <t>派潭镇围园村民委员会</t>
  </si>
  <si>
    <t>罗炬同</t>
  </si>
  <si>
    <t>石滩广场</t>
  </si>
  <si>
    <t>石滩镇</t>
  </si>
  <si>
    <t>石滩镇石顺大道石滩广场</t>
  </si>
  <si>
    <t>石滩镇应急办</t>
  </si>
  <si>
    <t xml:space="preserve">何配权  </t>
  </si>
  <si>
    <t>石滩镇群众文化体育中心</t>
  </si>
  <si>
    <t>石滩镇石顺大道群众文化体育活动中心</t>
  </si>
  <si>
    <t>李世杰</t>
  </si>
  <si>
    <t>石滩中心小学</t>
  </si>
  <si>
    <t>广州市增城区石滩镇红荔路楼贝新街8号</t>
  </si>
  <si>
    <t>刘沛瑶</t>
  </si>
  <si>
    <t>三江一中</t>
  </si>
  <si>
    <t>石滩镇三江沿江路2号</t>
  </si>
  <si>
    <t>姚满枝</t>
  </si>
  <si>
    <t>三江二中</t>
  </si>
  <si>
    <t>石滩镇三江教育路26号</t>
  </si>
  <si>
    <t>邹植阳</t>
  </si>
  <si>
    <t>港桥中学</t>
  </si>
  <si>
    <t>广州市增城区石滩镇红荔中路49号</t>
  </si>
  <si>
    <t>冯灿星</t>
  </si>
  <si>
    <t>豪园社区</t>
  </si>
  <si>
    <t>石滩镇新城大道碧桂园豪园生活会馆四楼</t>
  </si>
  <si>
    <t>郑颖林</t>
  </si>
  <si>
    <t>下围村</t>
  </si>
  <si>
    <t>下围村委会</t>
  </si>
  <si>
    <t>郭庆东</t>
  </si>
  <si>
    <t>龙地村</t>
  </si>
  <si>
    <t>龙地村委会</t>
  </si>
  <si>
    <t>吴燕君</t>
  </si>
  <si>
    <t>桥头村委会</t>
  </si>
  <si>
    <t>黎杨照</t>
  </si>
  <si>
    <t>沙头村</t>
  </si>
  <si>
    <t>沙头村委会</t>
  </si>
  <si>
    <t>姚伯齐</t>
  </si>
  <si>
    <t>土江村</t>
  </si>
  <si>
    <t>土江村委会</t>
  </si>
  <si>
    <t>卜耀华</t>
  </si>
  <si>
    <t>郑田村</t>
  </si>
  <si>
    <t>郑田村委会</t>
  </si>
  <si>
    <t>赖荣辉</t>
  </si>
  <si>
    <t>麻车村</t>
  </si>
  <si>
    <t>广州市增城区石滩镇麻车村环村路1号党群服务中心</t>
  </si>
  <si>
    <t>刘巨添</t>
  </si>
  <si>
    <t>岗尾村</t>
  </si>
  <si>
    <t>岗尾村委会</t>
  </si>
  <si>
    <t>姚勇桥</t>
  </si>
  <si>
    <t>金兰寺村</t>
  </si>
  <si>
    <t>金兰寺村委会</t>
  </si>
  <si>
    <t>姚伯新</t>
  </si>
  <si>
    <t>塘口村</t>
  </si>
  <si>
    <t>塘口村委会</t>
  </si>
  <si>
    <t>刘伟深</t>
  </si>
  <si>
    <t>元美村</t>
  </si>
  <si>
    <t>元美村委会</t>
  </si>
  <si>
    <t>姚素茹</t>
  </si>
  <si>
    <t>上塘村</t>
  </si>
  <si>
    <t>上塘村委会</t>
  </si>
  <si>
    <t>单东盛</t>
  </si>
  <si>
    <t>元洲村</t>
  </si>
  <si>
    <t>元洲村委会</t>
  </si>
  <si>
    <t>单桂华</t>
  </si>
  <si>
    <t>石厦村</t>
  </si>
  <si>
    <t>石厦村委会</t>
  </si>
  <si>
    <t>刘海天</t>
  </si>
  <si>
    <t>仙塘村</t>
  </si>
  <si>
    <t>仙塘村委会</t>
  </si>
  <si>
    <t>张锦莺</t>
  </si>
  <si>
    <t>高门村</t>
  </si>
  <si>
    <t>高门村委会</t>
  </si>
  <si>
    <t>单文标</t>
  </si>
  <si>
    <t>石湖村</t>
  </si>
  <si>
    <t>石湖村委会</t>
  </si>
  <si>
    <t>曹泽恩</t>
  </si>
  <si>
    <t>石头村</t>
  </si>
  <si>
    <t>石头村委会</t>
  </si>
  <si>
    <t>单海星</t>
  </si>
  <si>
    <t>溪头村委会</t>
  </si>
  <si>
    <t>刘永顺</t>
  </si>
  <si>
    <t>沙尾村</t>
  </si>
  <si>
    <t>沙尾村委会</t>
  </si>
  <si>
    <t>罗冬萍</t>
  </si>
  <si>
    <t>新山吓村</t>
  </si>
  <si>
    <t>新山吓村委会</t>
  </si>
  <si>
    <t>姚潮胜</t>
  </si>
  <si>
    <t>白江村</t>
  </si>
  <si>
    <t>白江村委会</t>
  </si>
  <si>
    <t>灯坣村</t>
  </si>
  <si>
    <t>灯坣村委会</t>
  </si>
  <si>
    <t>董志林</t>
  </si>
  <si>
    <t>葵湖村</t>
  </si>
  <si>
    <t>葵湖村委会</t>
  </si>
  <si>
    <t>黄文锋</t>
  </si>
  <si>
    <t>沙陇村</t>
  </si>
  <si>
    <t>沙陇村委会</t>
  </si>
  <si>
    <t>何伟灯</t>
  </si>
  <si>
    <t>田桥村</t>
  </si>
  <si>
    <t>田桥村委会</t>
  </si>
  <si>
    <t>姚旭航</t>
  </si>
  <si>
    <t>元岗村</t>
  </si>
  <si>
    <t>元岗村委会</t>
  </si>
  <si>
    <t>姚齐光</t>
  </si>
  <si>
    <t>岳埔村</t>
  </si>
  <si>
    <t>岳埔村委会</t>
  </si>
  <si>
    <t>袁保超</t>
  </si>
  <si>
    <t>田心村</t>
  </si>
  <si>
    <t>田心村委会</t>
  </si>
  <si>
    <t>姚华基</t>
  </si>
  <si>
    <t>塘头村</t>
  </si>
  <si>
    <t>塘头村委会</t>
  </si>
  <si>
    <t>萧荣旭</t>
  </si>
  <si>
    <t>水龙村</t>
  </si>
  <si>
    <t>水龙村委会</t>
  </si>
  <si>
    <t>张淦康</t>
  </si>
  <si>
    <t>碧江村</t>
  </si>
  <si>
    <t>碧江村委会</t>
  </si>
  <si>
    <t>列银锡</t>
  </si>
  <si>
    <t>南坣村</t>
  </si>
  <si>
    <t>南坣村委会</t>
  </si>
  <si>
    <t>何柏杰</t>
  </si>
  <si>
    <t>吓岗村</t>
  </si>
  <si>
    <t>吓岗村委会</t>
  </si>
  <si>
    <t>李达文</t>
  </si>
  <si>
    <t>凰埔村</t>
  </si>
  <si>
    <t>凰埔村委会</t>
  </si>
  <si>
    <t>李进秋</t>
  </si>
  <si>
    <t>旧山吓村</t>
  </si>
  <si>
    <t>旧山吓村委会</t>
  </si>
  <si>
    <t>姚建怀</t>
  </si>
  <si>
    <t>仙村中学</t>
  </si>
  <si>
    <t>仙村镇</t>
  </si>
  <si>
    <t>仙村大道8号</t>
  </si>
  <si>
    <t>仙村镇综治办</t>
  </si>
  <si>
    <t>姚达秋</t>
  </si>
  <si>
    <t>仙村中心小学</t>
  </si>
  <si>
    <t>仙村一路83号</t>
  </si>
  <si>
    <t>列华照</t>
  </si>
  <si>
    <t>沙头村小学</t>
  </si>
  <si>
    <t>张泳航</t>
  </si>
  <si>
    <t>蓝山村小学</t>
  </si>
  <si>
    <t>单曹润</t>
  </si>
  <si>
    <t>沙滘村小学</t>
  </si>
  <si>
    <t>温许锋</t>
  </si>
  <si>
    <t>原沙角村小学</t>
  </si>
  <si>
    <t>姚锐光</t>
  </si>
  <si>
    <t>潮山村小学</t>
  </si>
  <si>
    <t>黄汝昌</t>
  </si>
  <si>
    <t>十字滘村小学</t>
  </si>
  <si>
    <t>罗锡均</t>
  </si>
  <si>
    <t>原碧潭村小学</t>
  </si>
  <si>
    <t>屈海棠</t>
  </si>
  <si>
    <t>岳湖村小学</t>
  </si>
  <si>
    <t>李金华</t>
  </si>
  <si>
    <t>原巷头村小学</t>
  </si>
  <si>
    <t>阮金强</t>
  </si>
  <si>
    <t>原竹园村小学</t>
  </si>
  <si>
    <t>阮建钊</t>
  </si>
  <si>
    <t>原深涌村小学</t>
  </si>
  <si>
    <t>叶伟锋</t>
  </si>
  <si>
    <t>仙村镇沙头村委会</t>
  </si>
  <si>
    <t>原下境村小学</t>
  </si>
  <si>
    <t>列汉权</t>
  </si>
  <si>
    <t>仙村第二社区委员会</t>
  </si>
  <si>
    <t>沿江北路12号</t>
  </si>
  <si>
    <t>列柏安</t>
  </si>
  <si>
    <t>原下基村小学</t>
  </si>
  <si>
    <t>陈柱恩</t>
  </si>
  <si>
    <t>仙村第一社区委员会</t>
  </si>
  <si>
    <t>仙村一路5号</t>
  </si>
  <si>
    <t>列智荣</t>
  </si>
  <si>
    <t>西南村委会</t>
  </si>
  <si>
    <t>西南村西方街10号</t>
  </si>
  <si>
    <t>何其锋</t>
  </si>
  <si>
    <t>小楼村何仙姑广场</t>
  </si>
  <si>
    <t>小楼镇</t>
  </si>
  <si>
    <t>小楼镇何仙姑景区</t>
  </si>
  <si>
    <t>小楼镇应急办</t>
  </si>
  <si>
    <t>潘康性</t>
  </si>
  <si>
    <t>小楼中学</t>
  </si>
  <si>
    <t>增城区高丰路40号</t>
  </si>
  <si>
    <t>何伯相</t>
  </si>
  <si>
    <t>小楼中心小学</t>
  </si>
  <si>
    <t>小楼镇腊圃村高丰路40号</t>
  </si>
  <si>
    <t>曾伯泉</t>
  </si>
  <si>
    <t>腊圃村腊圃广场</t>
  </si>
  <si>
    <t>小楼镇腊圃村红棉路</t>
  </si>
  <si>
    <t>赖锡明</t>
  </si>
  <si>
    <t>小楼镇黄村村</t>
  </si>
  <si>
    <t>黄村村委会</t>
  </si>
  <si>
    <t>赵德清</t>
  </si>
  <si>
    <t>小楼镇沙岗村</t>
  </si>
  <si>
    <t>沙岗村委会</t>
  </si>
  <si>
    <t>刘文新</t>
  </si>
  <si>
    <t>小楼镇腊圃村</t>
  </si>
  <si>
    <t>腊圃村委会</t>
  </si>
  <si>
    <t>小楼镇正隆村</t>
  </si>
  <si>
    <t>正隆村委会</t>
  </si>
  <si>
    <t>张景阳</t>
  </si>
  <si>
    <t>小楼镇罗坑村</t>
  </si>
  <si>
    <t>罗坑村委会</t>
  </si>
  <si>
    <t>张剑威</t>
  </si>
  <si>
    <t>小楼镇竹坑村</t>
  </si>
  <si>
    <t>竹坑村委会</t>
  </si>
  <si>
    <t>张柳青</t>
  </si>
  <si>
    <t>小楼镇九益村</t>
  </si>
  <si>
    <t>九益村委会</t>
  </si>
  <si>
    <t>张新炎</t>
  </si>
  <si>
    <t>小楼镇长岭村</t>
  </si>
  <si>
    <t>长岭村委会</t>
  </si>
  <si>
    <t>赖机崖</t>
  </si>
  <si>
    <t>小楼镇秀水村</t>
  </si>
  <si>
    <t>秀水村委会</t>
  </si>
  <si>
    <t>赖庆城</t>
  </si>
  <si>
    <t>小楼镇约场村</t>
  </si>
  <si>
    <t>约场村委会</t>
  </si>
  <si>
    <t>和亚珍</t>
  </si>
  <si>
    <t>小楼镇西境村</t>
  </si>
  <si>
    <t>西境村委会</t>
  </si>
  <si>
    <t>周志堂</t>
  </si>
  <si>
    <t>小楼镇东境村</t>
  </si>
  <si>
    <t>东境村委会</t>
  </si>
  <si>
    <t>周焕祥</t>
  </si>
  <si>
    <t>小楼镇庙潭村</t>
  </si>
  <si>
    <t>庙潭村委会</t>
  </si>
  <si>
    <t>赖练明</t>
  </si>
  <si>
    <t>小楼镇江坳村</t>
  </si>
  <si>
    <t>江坳村委会</t>
  </si>
  <si>
    <t>黄简端</t>
  </si>
  <si>
    <t>小楼镇邓山村</t>
  </si>
  <si>
    <t>邓山村委会</t>
  </si>
  <si>
    <t>梁  斌</t>
  </si>
  <si>
    <t>小楼镇二龙村</t>
  </si>
  <si>
    <t>二龙村委会</t>
  </si>
  <si>
    <t>黄木友</t>
  </si>
  <si>
    <t>小楼镇青迳村</t>
  </si>
  <si>
    <t>青迳村委会</t>
  </si>
  <si>
    <t>罗颂华</t>
  </si>
  <si>
    <t>小楼镇河洞村</t>
  </si>
  <si>
    <t>河洞村委会</t>
  </si>
  <si>
    <t>夏世通</t>
  </si>
  <si>
    <t>小楼镇西园村</t>
  </si>
  <si>
    <t>西园村委会</t>
  </si>
  <si>
    <t>黄俊新</t>
  </si>
  <si>
    <t>小楼镇小楼村</t>
  </si>
  <si>
    <t>小楼村委会</t>
  </si>
  <si>
    <t>何灶炎</t>
  </si>
  <si>
    <t>小楼社区</t>
  </si>
  <si>
    <t>小楼镇小楼大道南36号</t>
  </si>
  <si>
    <t>万田公园</t>
  </si>
  <si>
    <t>新塘镇</t>
  </si>
  <si>
    <t>荔新公路万田水库旁</t>
  </si>
  <si>
    <t>新塘镇应急办</t>
  </si>
  <si>
    <t>谢伟坚</t>
  </si>
  <si>
    <t>大敦公园</t>
  </si>
  <si>
    <t>新塘镇大敦村公园路</t>
  </si>
  <si>
    <t>新塘镇市民文化活动中心</t>
  </si>
  <si>
    <t>新塘镇府前路32号</t>
  </si>
  <si>
    <t>新塘中学</t>
  </si>
  <si>
    <t>新塘镇港口大道北328号</t>
  </si>
  <si>
    <t>四望岗公园</t>
  </si>
  <si>
    <t>107国道牛仔城西侧</t>
  </si>
  <si>
    <t>菊泉中学</t>
  </si>
  <si>
    <t>新塘镇解放路市头大街30号</t>
  </si>
  <si>
    <t>新塘镇汇美社区</t>
  </si>
  <si>
    <t>新塘镇汇美怡苑北街7号</t>
  </si>
  <si>
    <t>新塘镇新康社区</t>
  </si>
  <si>
    <t>新塘镇新康花园新怡苑4号楼</t>
  </si>
  <si>
    <t>翡翠绿洲社区</t>
  </si>
  <si>
    <t>新塘镇陈家林路</t>
  </si>
  <si>
    <t>甘泉小学</t>
  </si>
  <si>
    <t>新塘镇茅山大道东侧</t>
  </si>
  <si>
    <t>五羊本田厂区</t>
  </si>
  <si>
    <t>基础设施用地</t>
  </si>
  <si>
    <t>永宁街</t>
  </si>
  <si>
    <t>永宁街新新六路1号</t>
  </si>
  <si>
    <t>永宁街应急办</t>
  </si>
  <si>
    <t>刘国民</t>
  </si>
  <si>
    <t>永宁街第一小学</t>
  </si>
  <si>
    <t>增城区永联路114号</t>
  </si>
  <si>
    <t>黄正平</t>
  </si>
  <si>
    <t>凤凰社区</t>
  </si>
  <si>
    <t>增城区永宁街道凤凰城社区</t>
  </si>
  <si>
    <t>白利强</t>
  </si>
  <si>
    <t>翟洞村新屋花园</t>
  </si>
  <si>
    <t>何海新</t>
  </si>
  <si>
    <t>叶岭村村委篮球场</t>
  </si>
  <si>
    <t>周素芬</t>
  </si>
  <si>
    <t>公安村村委广场</t>
  </si>
  <si>
    <t>林志忠</t>
  </si>
  <si>
    <t>陂头村村委广场</t>
  </si>
  <si>
    <t>钟潮杰</t>
  </si>
  <si>
    <t>塔岗村篮球场</t>
  </si>
  <si>
    <t>宋国华</t>
  </si>
  <si>
    <t>增城体育馆</t>
  </si>
  <si>
    <t>增江街</t>
  </si>
  <si>
    <t>增江街教育路2号</t>
  </si>
  <si>
    <t>文广旅游局</t>
  </si>
  <si>
    <t>李伟光</t>
  </si>
  <si>
    <t>增江小学</t>
  </si>
  <si>
    <t>　增江街塔山大道183号</t>
  </si>
  <si>
    <t>增江街应急指挥中心</t>
  </si>
  <si>
    <t>李燕清</t>
  </si>
  <si>
    <t>增江街中心小学</t>
  </si>
  <si>
    <t>增江街增江大道南200号</t>
  </si>
  <si>
    <t>黄雅文</t>
  </si>
  <si>
    <t>增江街第二小学</t>
  </si>
  <si>
    <t>增江街东山路18号</t>
  </si>
  <si>
    <t>蓝炜明</t>
  </si>
  <si>
    <t>大埔围村村委</t>
  </si>
  <si>
    <t>增江街大埔围村村委</t>
  </si>
  <si>
    <t>叶伟浓</t>
  </si>
  <si>
    <t>光辉村委</t>
  </si>
  <si>
    <t>增江街光辉村委</t>
  </si>
  <si>
    <t>赖伯甜</t>
  </si>
  <si>
    <t>增城区救助管理站</t>
  </si>
  <si>
    <t>增江街东桥东路67号</t>
  </si>
  <si>
    <t>刘庆灯</t>
  </si>
  <si>
    <t>四丰小学</t>
  </si>
  <si>
    <t>四丰村广汕公路55号　</t>
  </si>
  <si>
    <t>何淑敏</t>
  </si>
  <si>
    <t>白湖小学</t>
  </si>
  <si>
    <t>增江街白湖村湖溪路6号</t>
  </si>
  <si>
    <t>董泽伟</t>
  </si>
  <si>
    <t>陆村村委</t>
  </si>
  <si>
    <t>增江街陆村村委</t>
  </si>
  <si>
    <t>江良芳</t>
  </si>
  <si>
    <t>初溪小学</t>
  </si>
  <si>
    <t>初溪村东岳路616号　</t>
  </si>
  <si>
    <t>陈远球</t>
  </si>
  <si>
    <t>联益村委</t>
  </si>
  <si>
    <t>增江街联益村委</t>
  </si>
  <si>
    <t>王雁雄</t>
  </si>
  <si>
    <t>光耀村委</t>
  </si>
  <si>
    <t>增江街光耀村委</t>
  </si>
  <si>
    <t>陈锦东</t>
  </si>
  <si>
    <t>东湖社区</t>
  </si>
  <si>
    <t>东桥东路20号</t>
  </si>
  <si>
    <t>李瑞球</t>
  </si>
  <si>
    <t>五星村委</t>
  </si>
  <si>
    <t>增江街五星村委</t>
  </si>
  <si>
    <t>郑金龙</t>
  </si>
  <si>
    <t>正果镇正果广场</t>
  </si>
  <si>
    <t>正果镇</t>
  </si>
  <si>
    <t>增城区正果镇正桥路18号</t>
  </si>
  <si>
    <t>正果镇综治办</t>
  </si>
  <si>
    <t>正果镇文体活动中心</t>
  </si>
  <si>
    <t>增城区正果镇九峰山</t>
  </si>
  <si>
    <t>正果镇锦绣星河物业小区</t>
  </si>
  <si>
    <t>增城区正果镇锦绣星河</t>
  </si>
  <si>
    <t>石如亮</t>
  </si>
  <si>
    <t>白面石村</t>
  </si>
  <si>
    <t>正果镇白面石村民委员会</t>
  </si>
  <si>
    <t>王晓志</t>
  </si>
  <si>
    <t>池田村</t>
  </si>
  <si>
    <t>正果镇池田村民委员会</t>
  </si>
  <si>
    <t>陈柏新</t>
  </si>
  <si>
    <t>大冚村</t>
  </si>
  <si>
    <t>正果镇大冚村民委员会</t>
  </si>
  <si>
    <t>王道平</t>
  </si>
  <si>
    <t>到蔚村</t>
  </si>
  <si>
    <t>正果镇到蔚村民委员会</t>
  </si>
  <si>
    <t>姚步云</t>
  </si>
  <si>
    <t>东汾村</t>
  </si>
  <si>
    <t>正果镇东汾村民委员会</t>
  </si>
  <si>
    <t>王任存</t>
  </si>
  <si>
    <t>番丰村</t>
  </si>
  <si>
    <t>正果镇番丰村民委员会</t>
  </si>
  <si>
    <t>陈子权</t>
  </si>
  <si>
    <t>圭湖村</t>
  </si>
  <si>
    <t>正果镇圭湖村民委员会</t>
  </si>
  <si>
    <t>陈海宁</t>
  </si>
  <si>
    <t>合水店村</t>
  </si>
  <si>
    <t>正果镇合水店村民委员会</t>
  </si>
  <si>
    <t>何凌潇</t>
  </si>
  <si>
    <t>何屋村</t>
  </si>
  <si>
    <t>正果镇何屋村民委员会</t>
  </si>
  <si>
    <t>何冉燚</t>
  </si>
  <si>
    <t>和平村</t>
  </si>
  <si>
    <t>正果镇和平村民委员会</t>
  </si>
  <si>
    <t>李泽武</t>
  </si>
  <si>
    <t>花园村</t>
  </si>
  <si>
    <t>正果镇花园村民委员会</t>
  </si>
  <si>
    <t>蒋耀堂</t>
  </si>
  <si>
    <t>黄塘村</t>
  </si>
  <si>
    <t>正果镇黄塘村民委员会</t>
  </si>
  <si>
    <t>梁成钦</t>
  </si>
  <si>
    <t>黄屋村</t>
  </si>
  <si>
    <t>正果镇黄屋村民委员会</t>
  </si>
  <si>
    <t>曾庆连</t>
  </si>
  <si>
    <t>兰溪村</t>
  </si>
  <si>
    <t>正果镇兰溪村民委员会</t>
  </si>
  <si>
    <t>梁燕锋</t>
  </si>
  <si>
    <t>浪拔村</t>
  </si>
  <si>
    <t>正果镇浪拔村民委员会</t>
  </si>
  <si>
    <t>徐振成</t>
  </si>
  <si>
    <t>亮星村</t>
  </si>
  <si>
    <t>正果镇亮星村民委员会</t>
  </si>
  <si>
    <t>王立平</t>
  </si>
  <si>
    <t>麻冚村</t>
  </si>
  <si>
    <t>正果镇麻冚村民委员会</t>
  </si>
  <si>
    <t>赖煌文</t>
  </si>
  <si>
    <t>麦村村</t>
  </si>
  <si>
    <t>正果镇麦村村民委员会</t>
  </si>
  <si>
    <t>麦淦钦</t>
  </si>
  <si>
    <t>蒙花布村</t>
  </si>
  <si>
    <t>正果镇蒙花布村民委员会</t>
  </si>
  <si>
    <t>高心亮</t>
  </si>
  <si>
    <t>庙尾村</t>
  </si>
  <si>
    <t>正果镇庙尾村民委员会</t>
  </si>
  <si>
    <t>刘志勇</t>
  </si>
  <si>
    <t>畲族村</t>
  </si>
  <si>
    <t>正果镇畲族村民委员会</t>
  </si>
  <si>
    <t>来锦新</t>
  </si>
  <si>
    <t>石溪村</t>
  </si>
  <si>
    <t>正果镇石溪村民委员会</t>
  </si>
  <si>
    <t>赖国球</t>
  </si>
  <si>
    <t>水口村</t>
  </si>
  <si>
    <t>正果镇水口村民委员会</t>
  </si>
  <si>
    <t>李立业</t>
  </si>
  <si>
    <t>水围村</t>
  </si>
  <si>
    <t>正果镇水围村民委员会</t>
  </si>
  <si>
    <t>张仕强</t>
  </si>
  <si>
    <t>汀塘村</t>
  </si>
  <si>
    <t>正果镇汀塘村民委员会</t>
  </si>
  <si>
    <t>彭劲夫</t>
  </si>
  <si>
    <t>乌头石村</t>
  </si>
  <si>
    <t>正果镇乌头石村民委员会</t>
  </si>
  <si>
    <t>曾运湘</t>
  </si>
  <si>
    <t>西湖滩村</t>
  </si>
  <si>
    <t>正果镇西湖滩村民委员会</t>
  </si>
  <si>
    <t>郑建平</t>
  </si>
  <si>
    <t>银场村</t>
  </si>
  <si>
    <t>正果镇银场村民委员会</t>
  </si>
  <si>
    <t>蓝伟康</t>
  </si>
  <si>
    <t>岳村村</t>
  </si>
  <si>
    <t>正果镇岳村村民委员会</t>
  </si>
  <si>
    <t>刘木晃</t>
  </si>
  <si>
    <t>正果洋村</t>
  </si>
  <si>
    <t>正果镇正果洋村民委员会</t>
  </si>
  <si>
    <t>潘杨波</t>
  </si>
  <si>
    <t>中西村</t>
  </si>
  <si>
    <t>正果镇中西村民委员会</t>
  </si>
  <si>
    <t>王志平</t>
  </si>
  <si>
    <t>福和中学</t>
  </si>
  <si>
    <t>中新镇</t>
  </si>
  <si>
    <t>中新镇福和中学</t>
  </si>
  <si>
    <t>中新镇综治办</t>
  </si>
  <si>
    <t>郭耀华</t>
  </si>
  <si>
    <t>中新中学</t>
  </si>
  <si>
    <t>增城区中新镇学园路14号</t>
  </si>
  <si>
    <t>刘道</t>
  </si>
  <si>
    <t>福和希望小学</t>
  </si>
  <si>
    <t>中新镇福和塘边路2号</t>
  </si>
  <si>
    <t>陈远征</t>
  </si>
  <si>
    <t>中新中心小学</t>
  </si>
  <si>
    <t>中新镇学院路20号</t>
  </si>
  <si>
    <t>李化林</t>
  </si>
  <si>
    <t>中新广场</t>
  </si>
  <si>
    <t>中新镇中福路</t>
  </si>
  <si>
    <t>曾伟雄</t>
  </si>
  <si>
    <t>福和广场</t>
  </si>
  <si>
    <t>福和圩月芳路</t>
  </si>
  <si>
    <t>吴育培</t>
  </si>
  <si>
    <t>山美村委</t>
  </si>
  <si>
    <t>中新镇山美村委</t>
  </si>
  <si>
    <t>毛永涛</t>
  </si>
  <si>
    <t>安良村委</t>
  </si>
  <si>
    <t>中新镇安良村委</t>
  </si>
  <si>
    <t>乌石村委</t>
  </si>
  <si>
    <t>中新镇乌石村委</t>
  </si>
  <si>
    <t>慈岭村委</t>
  </si>
  <si>
    <t>中新镇慈岭村委</t>
  </si>
  <si>
    <t>莲塘村委</t>
  </si>
  <si>
    <t>中新镇莲塘村委</t>
  </si>
  <si>
    <t>联丰村委</t>
  </si>
  <si>
    <t>中新镇联丰村委</t>
  </si>
  <si>
    <t>坳头村活动广场</t>
  </si>
  <si>
    <t>中新镇坳头村活动广场</t>
  </si>
  <si>
    <t>池岭村委</t>
  </si>
  <si>
    <t>中新镇池岭村委</t>
  </si>
  <si>
    <t>大安村委</t>
  </si>
  <si>
    <t>中新镇大安村委</t>
  </si>
  <si>
    <t>濠迳村委</t>
  </si>
  <si>
    <t>中新镇濠迳村委</t>
  </si>
  <si>
    <t>合益村委</t>
  </si>
  <si>
    <t>中新镇合益村委</t>
  </si>
  <si>
    <t>简塘村委</t>
  </si>
  <si>
    <t>中新镇简塘村委</t>
  </si>
  <si>
    <t>联安村委</t>
  </si>
  <si>
    <t>中新镇联安村委</t>
  </si>
  <si>
    <t>三星村委</t>
  </si>
  <si>
    <t>中新镇三星村委</t>
  </si>
  <si>
    <t>双塘村委</t>
  </si>
  <si>
    <t>中新镇双塘村委</t>
  </si>
  <si>
    <t>五联村委</t>
  </si>
  <si>
    <t>中新镇五联村委</t>
  </si>
  <si>
    <t>新安村委</t>
  </si>
  <si>
    <t>中新镇新安村委</t>
  </si>
  <si>
    <t>新围村委</t>
  </si>
  <si>
    <t>中新镇新围村委</t>
  </si>
  <si>
    <t>茅田村委</t>
  </si>
  <si>
    <t>中新镇茅田村委</t>
  </si>
  <si>
    <t>南池村委</t>
  </si>
  <si>
    <t>新镇南池村委</t>
  </si>
  <si>
    <t>心岭村委</t>
  </si>
  <si>
    <t>中新镇心岭村委</t>
  </si>
  <si>
    <t>里汾村委</t>
  </si>
  <si>
    <t>中新镇里汾村委</t>
  </si>
  <si>
    <t>九和村委</t>
  </si>
  <si>
    <t>中新镇九和村委</t>
  </si>
  <si>
    <t>坑贝村古村落</t>
  </si>
  <si>
    <t>中新镇坑贝村古村落</t>
  </si>
  <si>
    <t>三迳村委</t>
  </si>
  <si>
    <t>中新镇三迳村委</t>
  </si>
  <si>
    <t>霞迳村委</t>
  </si>
  <si>
    <t>中新镇霞迳村委</t>
  </si>
  <si>
    <t>永兴村委</t>
  </si>
  <si>
    <t>中新镇永兴村委</t>
  </si>
  <si>
    <t>钟岭村委</t>
  </si>
  <si>
    <t>中新镇钟岭村委</t>
  </si>
  <si>
    <t>田美村委</t>
  </si>
  <si>
    <t>中新镇田美村委</t>
  </si>
  <si>
    <t>官塘村委</t>
  </si>
  <si>
    <t>中新镇官塘村委</t>
  </si>
  <si>
    <t>集丰村委</t>
  </si>
  <si>
    <t>中新镇集丰村委</t>
  </si>
  <si>
    <t>中新居委</t>
  </si>
  <si>
    <t>中新镇中新居委</t>
  </si>
  <si>
    <t>朱村中学</t>
  </si>
  <si>
    <t>朱村街</t>
  </si>
  <si>
    <t>朱村街龙岗金鸡路东200米</t>
  </si>
  <si>
    <t>朱村街应急办</t>
  </si>
  <si>
    <t>沈金友</t>
  </si>
  <si>
    <t>朱村中心小学</t>
  </si>
  <si>
    <t>朱村街教育路1号</t>
  </si>
  <si>
    <t>毛国均</t>
  </si>
  <si>
    <t>南岗小学</t>
  </si>
  <si>
    <t>朱村大道中68号</t>
  </si>
  <si>
    <t>莫艺强</t>
  </si>
  <si>
    <t>山田小学</t>
  </si>
  <si>
    <t>朱村街山田陂头街10号</t>
  </si>
  <si>
    <t>朱颖刚</t>
  </si>
  <si>
    <t>山角小广场</t>
  </si>
  <si>
    <t>朱村街山角村行政路3号</t>
  </si>
  <si>
    <t>黄树波</t>
  </si>
  <si>
    <t>丹邱卫生站</t>
  </si>
  <si>
    <t>福利设施</t>
  </si>
  <si>
    <t>朱村街丹邱卫生站</t>
  </si>
  <si>
    <t>梁防伟</t>
  </si>
  <si>
    <t>龙岗小学</t>
  </si>
  <si>
    <t>朱村街龙岗路9号</t>
  </si>
  <si>
    <t>蒋礼房</t>
  </si>
  <si>
    <t>龙新村委会</t>
  </si>
  <si>
    <t>朱村街龙新村龙新路9号</t>
  </si>
  <si>
    <t>莫展雄</t>
  </si>
  <si>
    <t>联兴村委会</t>
  </si>
  <si>
    <t>朱村街金兴路</t>
  </si>
  <si>
    <t>何长娣</t>
  </si>
  <si>
    <t>横塱小学</t>
  </si>
  <si>
    <t>朱村街横塱村枝背路28号</t>
  </si>
  <si>
    <t>张展标</t>
  </si>
  <si>
    <t>朱村社区居委会</t>
  </si>
  <si>
    <t>朱村街学前路28号</t>
  </si>
  <si>
    <t>郭城萌</t>
  </si>
  <si>
    <t>神岗村委会</t>
  </si>
  <si>
    <t>朱村街神岗村新屋三巷8号</t>
  </si>
  <si>
    <t>石见和</t>
  </si>
  <si>
    <t>附件</t>
  </si>
  <si>
    <t>番禺区应急避护场所（适用暴雨、洪涝避险安置）情况统计表（110处）</t>
  </si>
  <si>
    <t>西丽小学</t>
  </si>
  <si>
    <t>市桥街</t>
  </si>
  <si>
    <r>
      <t>番禺区市桥街西城路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</t>
    </r>
  </si>
  <si>
    <t>市桥街道办事处</t>
  </si>
  <si>
    <t>英东体育场</t>
  </si>
  <si>
    <r>
      <t>广州市番禺区市桥街繁华路</t>
    </r>
    <r>
      <rPr>
        <sz val="10"/>
        <rFont val="Times New Roman"/>
        <family val="1"/>
      </rPr>
      <t>106</t>
    </r>
    <r>
      <rPr>
        <sz val="10"/>
        <rFont val="宋体"/>
        <family val="0"/>
      </rPr>
      <t>号</t>
    </r>
  </si>
  <si>
    <t>先锋小学</t>
  </si>
  <si>
    <r>
      <t>广州市番禺区市桥光明南路</t>
    </r>
    <r>
      <rPr>
        <sz val="10"/>
        <rFont val="Times New Roman"/>
        <family val="1"/>
      </rPr>
      <t>69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</si>
  <si>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t>沙头中学</t>
  </si>
  <si>
    <t>沙头街</t>
  </si>
  <si>
    <r>
      <t>广州市番禺区市桥沙南路</t>
    </r>
    <r>
      <rPr>
        <sz val="10"/>
        <rFont val="Times New Roman"/>
        <family val="1"/>
      </rPr>
      <t>62</t>
    </r>
    <r>
      <rPr>
        <sz val="10"/>
        <rFont val="宋体"/>
        <family val="0"/>
      </rPr>
      <t>号</t>
    </r>
  </si>
  <si>
    <r>
      <t>区教育局</t>
    </r>
    <r>
      <rPr>
        <sz val="10"/>
        <rFont val="Times New Roman"/>
        <family val="1"/>
      </rPr>
      <t xml:space="preserve"> </t>
    </r>
  </si>
  <si>
    <t>横江民生小学</t>
  </si>
  <si>
    <t>广州市番禺区沙头街横江村（大夫山南门对面）</t>
  </si>
  <si>
    <t>榄塘村王氏宗祠
（原名：榄塘村老人活动中心）</t>
  </si>
  <si>
    <t>福利机构</t>
  </si>
  <si>
    <t>东环街</t>
  </si>
  <si>
    <t>草河小学</t>
  </si>
  <si>
    <t>桥南街</t>
  </si>
  <si>
    <r>
      <t>桥南街草河一街</t>
    </r>
    <r>
      <rPr>
        <sz val="10"/>
        <rFont val="Times New Roman"/>
        <family val="1"/>
      </rPr>
      <t>69</t>
    </r>
  </si>
  <si>
    <t>草河村委会</t>
  </si>
  <si>
    <t>蚬涌俊贤小学</t>
  </si>
  <si>
    <r>
      <t>番禺区桥南街蚬涌村北西街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</si>
  <si>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蚬涌村委会</t>
  </si>
  <si>
    <t>植村村委会</t>
  </si>
  <si>
    <t>村委会</t>
  </si>
  <si>
    <t>大石街</t>
  </si>
  <si>
    <r>
      <t>番禺大石南大公路</t>
    </r>
    <r>
      <rPr>
        <sz val="10"/>
        <rFont val="Times New Roman"/>
        <family val="1"/>
      </rPr>
      <t>217</t>
    </r>
  </si>
  <si>
    <t>植村</t>
  </si>
  <si>
    <t>洛溪新城中学</t>
  </si>
  <si>
    <t>洛浦街</t>
  </si>
  <si>
    <r>
      <t>番禺区洛浦街如意路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号</t>
    </r>
  </si>
  <si>
    <t>番禺洛浦中学</t>
  </si>
  <si>
    <r>
      <t>广州市番禺区西乡二路</t>
    </r>
    <r>
      <rPr>
        <sz val="10"/>
        <rFont val="Times New Roman"/>
        <family val="1"/>
      </rPr>
      <t>51</t>
    </r>
    <r>
      <rPr>
        <sz val="10"/>
        <rFont val="宋体"/>
        <family val="0"/>
      </rPr>
      <t>号</t>
    </r>
  </si>
  <si>
    <t>化龙中学</t>
  </si>
  <si>
    <t>化龙镇</t>
  </si>
  <si>
    <t>番禺区化龙镇盛龙路德才街</t>
  </si>
  <si>
    <t>室内室外兼用</t>
  </si>
  <si>
    <t>化龙镇政府</t>
  </si>
  <si>
    <t>潭山村文化活动中心</t>
  </si>
  <si>
    <r>
      <t>潭山村地字二街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</si>
  <si>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潭山村委</t>
  </si>
  <si>
    <t>柏堂村村委
（原名：柏堂村文化活动中心）</t>
  </si>
  <si>
    <t>柏堂村慕本坊</t>
  </si>
  <si>
    <t>柏堂村委</t>
  </si>
  <si>
    <t>复甦村村委 （原名：复甦村文化活动中心）</t>
  </si>
  <si>
    <r>
      <t>复甦村教口街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</si>
  <si>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复甦村委</t>
  </si>
  <si>
    <t>草堂村外管中心（原名：草堂村文化活动中心）</t>
  </si>
  <si>
    <t>草堂村下街</t>
  </si>
  <si>
    <t>草堂村委</t>
  </si>
  <si>
    <t>东南村文化活动中心</t>
  </si>
  <si>
    <t>东南村龙源路</t>
  </si>
  <si>
    <t>东南村委</t>
  </si>
  <si>
    <t>眉山村村委（原名：眉山村文化活动中心）</t>
  </si>
  <si>
    <t>眉山村宾日街</t>
  </si>
  <si>
    <t>眉山村委</t>
  </si>
  <si>
    <t>明经村文化活动中心</t>
  </si>
  <si>
    <t>明经右里前街</t>
  </si>
  <si>
    <t>明经村委</t>
  </si>
  <si>
    <t>沙亭村村委（原名：沙亭村文化活动中心）</t>
  </si>
  <si>
    <t>沙亭村石头街</t>
  </si>
  <si>
    <t>沙亭村委</t>
  </si>
  <si>
    <t>山门村村委（原名：山门村文化活动中心）</t>
  </si>
  <si>
    <t>山门村上街</t>
  </si>
  <si>
    <t>山门村委</t>
  </si>
  <si>
    <t>水门村文化活动中心</t>
  </si>
  <si>
    <t>水门村西宁街</t>
  </si>
  <si>
    <t>水门村委</t>
  </si>
  <si>
    <t>塘头村二队老年人活动中心（原名：塘头村文化活动中心）</t>
  </si>
  <si>
    <t>塘头村上大街</t>
  </si>
  <si>
    <t>塘头村委</t>
  </si>
  <si>
    <t>西山村长者饭堂（原名：西山村文化活动中心）</t>
  </si>
  <si>
    <t>西山村河阳大街</t>
  </si>
  <si>
    <t>西山村委</t>
  </si>
  <si>
    <t>莘汀村屈氏大宗祠（原名：莘汀村文化活动中心）</t>
  </si>
  <si>
    <t>莘汀村德仁街</t>
  </si>
  <si>
    <t>莘汀村委</t>
  </si>
  <si>
    <t>化龙中心小学</t>
  </si>
  <si>
    <r>
      <t>番禺区化龙镇工业路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</t>
    </r>
  </si>
  <si>
    <t>化龙镇东沙小学</t>
  </si>
  <si>
    <r>
      <t>番禺区化龙镇东溪村东大街祠堂巷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</si>
  <si>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沙湾镇</t>
  </si>
  <si>
    <r>
      <t>广州市番禺区沙湾镇福龙路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号</t>
    </r>
  </si>
  <si>
    <t>沙湾镇教育指导中心</t>
  </si>
  <si>
    <t>广州市番禺区沙湾镇古东幼儿园</t>
  </si>
  <si>
    <r>
      <t>广州市番禺区沙湾镇古东村东兴路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</t>
    </r>
  </si>
  <si>
    <r>
      <t>广州市番禺区沙湾镇古坝西村大街坊</t>
    </r>
    <r>
      <rPr>
        <sz val="10"/>
        <rFont val="Times New Roman"/>
        <family val="1"/>
      </rPr>
      <t>39</t>
    </r>
    <r>
      <rPr>
        <sz val="10"/>
        <rFont val="宋体"/>
        <family val="0"/>
      </rPr>
      <t>号之二</t>
    </r>
  </si>
  <si>
    <r>
      <t>广州市番禺区沙湾镇汇源直街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</t>
    </r>
  </si>
  <si>
    <t>广州番禺职业技术学院（体育场地）</t>
  </si>
  <si>
    <r>
      <t>广东省广州市番禺区市良路</t>
    </r>
    <r>
      <rPr>
        <sz val="10"/>
        <rFont val="Times New Roman"/>
        <family val="1"/>
      </rPr>
      <t>1342</t>
    </r>
    <r>
      <rPr>
        <sz val="10"/>
        <rFont val="宋体"/>
        <family val="0"/>
      </rPr>
      <t>号</t>
    </r>
  </si>
  <si>
    <t>市教育局</t>
  </si>
  <si>
    <t>南派小学</t>
  </si>
  <si>
    <t>石楼镇</t>
  </si>
  <si>
    <r>
      <t>广州市番禺区石楼镇南顺街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号</t>
    </r>
  </si>
  <si>
    <t>广州市番禺区石楼镇人民政府</t>
  </si>
  <si>
    <t>大岭村学校</t>
  </si>
  <si>
    <r>
      <t>广州市番禺区石楼镇大岭村菩玉路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</si>
  <si>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原海心小学（原名：海心村酒堂）</t>
  </si>
  <si>
    <t>村委</t>
  </si>
  <si>
    <t>广州市番禺区石楼镇海心村海和东14街1号</t>
  </si>
  <si>
    <t>海鸥学校</t>
  </si>
  <si>
    <r>
      <t>广州市番禺区石楼镇海鸥路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</si>
  <si>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沙南村幼儿园</t>
  </si>
  <si>
    <r>
      <t>广州市番禺区石楼镇沙南村二围街</t>
    </r>
    <r>
      <rPr>
        <sz val="10"/>
        <rFont val="Times New Roman"/>
        <family val="1"/>
      </rPr>
      <t>2-1</t>
    </r>
    <r>
      <rPr>
        <sz val="10"/>
        <rFont val="宋体"/>
        <family val="0"/>
      </rPr>
      <t>号</t>
    </r>
  </si>
  <si>
    <t>江鸥村上涌候车亭</t>
  </si>
  <si>
    <t>候车亭</t>
  </si>
  <si>
    <r>
      <t>广州市番禺区石楼镇江鸥村光明二路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</si>
  <si>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胜洲村委原办公楼</t>
  </si>
  <si>
    <t>办公楼</t>
  </si>
  <si>
    <r>
      <t>广州市番禺区石楼镇南塘大街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</si>
  <si>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广州市番禺区石楼镇胜洲村</t>
  </si>
  <si>
    <t>官桥村文化中心</t>
  </si>
  <si>
    <t>文化中心</t>
  </si>
  <si>
    <r>
      <t>广州市番禺区石楼镇官桥大街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</si>
  <si>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广州市番禺区石楼镇官桥村</t>
  </si>
  <si>
    <t>清流小学</t>
  </si>
  <si>
    <r>
      <t>广州市番禺区石楼镇清流路一街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</si>
  <si>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广州市番禺区石楼镇清流村</t>
  </si>
  <si>
    <t>何澄溪小学</t>
  </si>
  <si>
    <r>
      <t>广州市番禺区石楼镇岳溪村岳溪大道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号</t>
    </r>
  </si>
  <si>
    <t>广州市番禺区石楼镇岳溪村</t>
  </si>
  <si>
    <t>莲花山小学</t>
  </si>
  <si>
    <r>
      <t>石楼镇爱民街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</si>
  <si>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敬老院</t>
  </si>
  <si>
    <t>南村镇</t>
  </si>
  <si>
    <r>
      <t>广州市番禺区南村镇市新路北段</t>
    </r>
    <r>
      <rPr>
        <sz val="10"/>
        <rFont val="Times New Roman"/>
        <family val="1"/>
      </rPr>
      <t>828</t>
    </r>
    <r>
      <rPr>
        <sz val="10"/>
        <rFont val="宋体"/>
        <family val="0"/>
      </rPr>
      <t>号</t>
    </r>
  </si>
  <si>
    <t>南村镇应急办</t>
  </si>
  <si>
    <t>南村镇体育中心</t>
  </si>
  <si>
    <t>广州市番禺区南村镇市新路南村镇体育中心</t>
  </si>
  <si>
    <r>
      <t>广州市番禺区文明路与西约大道交叉口西南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米</t>
    </r>
  </si>
  <si>
    <t>华碧学校中学部</t>
  </si>
  <si>
    <r>
      <t>广州市番禺区兴业大道</t>
    </r>
    <r>
      <rPr>
        <sz val="10"/>
        <rFont val="Times New Roman"/>
        <family val="1"/>
      </rPr>
      <t>1006</t>
    </r>
    <r>
      <rPr>
        <sz val="10"/>
        <rFont val="宋体"/>
        <family val="0"/>
      </rPr>
      <t>号附近</t>
    </r>
  </si>
  <si>
    <r>
      <t>*</t>
    </r>
    <r>
      <rPr>
        <sz val="10"/>
        <rFont val="宋体"/>
        <family val="0"/>
      </rPr>
      <t>南山公园</t>
    </r>
  </si>
  <si>
    <r>
      <t>广州市番禺区市新路北段</t>
    </r>
    <r>
      <rPr>
        <sz val="10"/>
        <rFont val="Times New Roman"/>
        <family val="1"/>
      </rPr>
      <t>1012</t>
    </r>
    <r>
      <rPr>
        <sz val="10"/>
        <rFont val="宋体"/>
        <family val="0"/>
      </rPr>
      <t>号镇</t>
    </r>
  </si>
  <si>
    <t>执信中学</t>
  </si>
  <si>
    <t>广州市番禺区番禺大道北星河湾</t>
  </si>
  <si>
    <t>番禺香江育才实验学校</t>
  </si>
  <si>
    <t>广东省广州市番禺区汉溪大道锦绣香江小区内</t>
  </si>
  <si>
    <t>毓秀小学</t>
  </si>
  <si>
    <t>钟村街</t>
  </si>
  <si>
    <r>
      <t>番禺区钟村街祈福新邨晋景路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</si>
  <si>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钟村街道办事处</t>
  </si>
  <si>
    <t>钟村敬老院</t>
  </si>
  <si>
    <t>设施</t>
  </si>
  <si>
    <r>
      <t>钟村街福翠路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号</t>
    </r>
  </si>
  <si>
    <t>广州市番禺区钟村谢村小学</t>
  </si>
  <si>
    <r>
      <t>钟村街谢村村环村南路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</si>
  <si>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谢村村委员会</t>
  </si>
  <si>
    <r>
      <t>*</t>
    </r>
    <r>
      <rPr>
        <sz val="10"/>
        <rFont val="宋体"/>
        <family val="0"/>
      </rPr>
      <t>钟村第二小学</t>
    </r>
  </si>
  <si>
    <t>钟村街胜石村环村路钟村第二小学</t>
  </si>
  <si>
    <t>胜石村委员会</t>
  </si>
  <si>
    <r>
      <t>*</t>
    </r>
    <r>
      <rPr>
        <sz val="10"/>
        <rFont val="宋体"/>
        <family val="0"/>
      </rPr>
      <t>新造中学</t>
    </r>
  </si>
  <si>
    <t>新造镇</t>
  </si>
  <si>
    <t>新造镇谷围新村瑞丰园八街和瑞丰园七街的交叉口附近</t>
  </si>
  <si>
    <t>新造中学</t>
  </si>
  <si>
    <t>石碁敬老院</t>
  </si>
  <si>
    <t>石碁镇</t>
  </si>
  <si>
    <r>
      <t>广州市番禺区石碁镇岐山中路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</si>
  <si>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石碁镇人民政府</t>
  </si>
  <si>
    <t>长坦村幼儿园</t>
  </si>
  <si>
    <r>
      <t>长坦新村路桥东北街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</si>
  <si>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石碁教育指导中心</t>
  </si>
  <si>
    <t>荔园养护中心（原名：大刀沙原小学）</t>
  </si>
  <si>
    <r>
      <t>大刀沙路</t>
    </r>
    <r>
      <rPr>
        <sz val="10"/>
        <rFont val="Times New Roman"/>
        <family val="1"/>
      </rPr>
      <t>393</t>
    </r>
    <r>
      <rPr>
        <sz val="10"/>
        <rFont val="宋体"/>
        <family val="0"/>
      </rPr>
      <t>号</t>
    </r>
  </si>
  <si>
    <t>低涌幼儿园（原名：低涌小学）</t>
  </si>
  <si>
    <t>石碁镇海涌路低涌村段2号</t>
  </si>
  <si>
    <t>海傍小学</t>
  </si>
  <si>
    <r>
      <t>石碁镇海涌路海傍村段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</si>
  <si>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前锋小学</t>
  </si>
  <si>
    <r>
      <t>前锋南路</t>
    </r>
    <r>
      <rPr>
        <sz val="10"/>
        <rFont val="Times New Roman"/>
        <family val="1"/>
      </rPr>
      <t>105</t>
    </r>
    <r>
      <rPr>
        <sz val="10"/>
        <rFont val="宋体"/>
        <family val="0"/>
      </rPr>
      <t>号</t>
    </r>
  </si>
  <si>
    <t>茂生小学</t>
  </si>
  <si>
    <r>
      <t>官涌村路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号</t>
    </r>
  </si>
  <si>
    <r>
      <t>石碁镇金龙路金山村段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号之十三</t>
    </r>
  </si>
  <si>
    <t>石碁中心小学</t>
  </si>
  <si>
    <r>
      <t>广州市番禺区富怡路</t>
    </r>
    <r>
      <rPr>
        <sz val="10"/>
        <rFont val="Times New Roman"/>
        <family val="1"/>
      </rPr>
      <t>17</t>
    </r>
    <r>
      <rPr>
        <sz val="10"/>
        <rFont val="宋体"/>
        <family val="0"/>
      </rPr>
      <t>号</t>
    </r>
  </si>
  <si>
    <t>韵琴小学</t>
  </si>
  <si>
    <r>
      <t>番禺区石碁镇南浦村文明大街一巷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</si>
  <si>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桥山小学</t>
  </si>
  <si>
    <r>
      <t>桥山村竹园南街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</si>
  <si>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文边小学</t>
  </si>
  <si>
    <t>番禺区石碁镇文边村文桥路</t>
  </si>
  <si>
    <t>小龙小学</t>
  </si>
  <si>
    <r>
      <t>广州市番禺区石碁镇小龙村祠堂大街北巷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号</t>
    </r>
  </si>
  <si>
    <t>永善小学</t>
  </si>
  <si>
    <r>
      <t>番禺区石碁镇永善村义里上街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</t>
    </r>
  </si>
  <si>
    <t>石碁小学</t>
  </si>
  <si>
    <r>
      <t>番禺区石碁镇石碁村路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</si>
  <si>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r>
      <t>*</t>
    </r>
    <r>
      <rPr>
        <sz val="10"/>
        <rFont val="宋体"/>
        <family val="0"/>
      </rPr>
      <t>石碁中学</t>
    </r>
  </si>
  <si>
    <r>
      <t>广州市番禺区市莲路</t>
    </r>
    <r>
      <rPr>
        <sz val="10"/>
        <rFont val="Times New Roman"/>
        <family val="1"/>
      </rPr>
      <t>129</t>
    </r>
    <r>
      <rPr>
        <sz val="10"/>
        <rFont val="宋体"/>
        <family val="0"/>
      </rPr>
      <t>号</t>
    </r>
  </si>
  <si>
    <t>凌边小学</t>
  </si>
  <si>
    <r>
      <t>广州市石碁镇凌边村凌边路</t>
    </r>
    <r>
      <rPr>
        <sz val="10"/>
        <rFont val="Times New Roman"/>
        <family val="1"/>
      </rPr>
      <t>27</t>
    </r>
    <r>
      <rPr>
        <sz val="10"/>
        <rFont val="宋体"/>
        <family val="0"/>
      </rPr>
      <t>号</t>
    </r>
  </si>
  <si>
    <t>女子职业技术学校</t>
  </si>
  <si>
    <r>
      <t>广州市番禺区市莲路</t>
    </r>
    <r>
      <rPr>
        <sz val="10"/>
        <rFont val="Times New Roman"/>
        <family val="1"/>
      </rPr>
      <t>132</t>
    </r>
    <r>
      <rPr>
        <sz val="10"/>
        <rFont val="宋体"/>
        <family val="0"/>
      </rPr>
      <t>号</t>
    </r>
  </si>
  <si>
    <r>
      <t>*</t>
    </r>
    <r>
      <rPr>
        <sz val="10"/>
        <rFont val="宋体"/>
        <family val="0"/>
      </rPr>
      <t>石碁第四中学</t>
    </r>
  </si>
  <si>
    <r>
      <t>广州市番禺区石碁镇前锋南路</t>
    </r>
    <r>
      <rPr>
        <sz val="10"/>
        <rFont val="Times New Roman"/>
        <family val="1"/>
      </rPr>
      <t>2-20</t>
    </r>
  </si>
  <si>
    <r>
      <t>大龙中学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（原名：石碁第三中学）</t>
    </r>
  </si>
  <si>
    <t>大龙街</t>
  </si>
  <si>
    <r>
      <t>广州市番禺区大龙街城区大道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</si>
  <si>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广州市番禺区石碁教育指导中心</t>
  </si>
  <si>
    <t>石岗东小学</t>
  </si>
  <si>
    <r>
      <t>钟家庄西路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号</t>
    </r>
  </si>
  <si>
    <t>石岗东村</t>
  </si>
  <si>
    <r>
      <t>新桥村桥东大街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</t>
    </r>
  </si>
  <si>
    <t>傍东小学</t>
  </si>
  <si>
    <r>
      <t>傍江东村朝南大街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</t>
    </r>
  </si>
  <si>
    <t>傍江东村委会</t>
  </si>
  <si>
    <t>沙涌小学</t>
  </si>
  <si>
    <r>
      <t>番禺区大龙街市莲路沙涌村段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</t>
    </r>
  </si>
  <si>
    <t>罗家桥虹小学</t>
  </si>
  <si>
    <r>
      <t>文教西街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号</t>
    </r>
  </si>
  <si>
    <t>罗家村</t>
  </si>
  <si>
    <t>石岗西村酒堂</t>
  </si>
  <si>
    <r>
      <t>大龙街兴华一路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</si>
  <si>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t>石岗西村</t>
  </si>
  <si>
    <t>茶东小学</t>
  </si>
  <si>
    <r>
      <t>广州市番禺区大龙街茶东路</t>
    </r>
    <r>
      <rPr>
        <sz val="10"/>
        <rFont val="Times New Roman"/>
        <family val="1"/>
      </rPr>
      <t>25</t>
    </r>
    <r>
      <rPr>
        <sz val="10"/>
        <rFont val="宋体"/>
        <family val="0"/>
      </rPr>
      <t>号之一</t>
    </r>
  </si>
  <si>
    <t>傍西小学</t>
  </si>
  <si>
    <r>
      <t>番禺区大龙街傍西村中和北大街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号</t>
    </r>
  </si>
  <si>
    <r>
      <t>育龙中学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（原名：石碁二中）</t>
    </r>
  </si>
  <si>
    <r>
      <t>广州市番禺区石碁镇金龙路</t>
    </r>
    <r>
      <rPr>
        <sz val="10"/>
        <rFont val="Times New Roman"/>
        <family val="1"/>
      </rPr>
      <t>170</t>
    </r>
    <r>
      <rPr>
        <sz val="10"/>
        <rFont val="宋体"/>
        <family val="0"/>
      </rPr>
      <t>号</t>
    </r>
  </si>
  <si>
    <t>东湖洲小学（雁洲村）</t>
  </si>
  <si>
    <t>广州市番禺区石碁镇雁洲村路段侧</t>
  </si>
  <si>
    <r>
      <t>*</t>
    </r>
    <r>
      <rPr>
        <sz val="10"/>
        <rFont val="宋体"/>
        <family val="0"/>
      </rPr>
      <t>穗石小学</t>
    </r>
  </si>
  <si>
    <t>小谷围街</t>
  </si>
  <si>
    <r>
      <t>广州市番禺区穗石大道</t>
    </r>
    <r>
      <rPr>
        <sz val="10"/>
        <rFont val="Times New Roman"/>
        <family val="1"/>
      </rPr>
      <t>52</t>
    </r>
    <r>
      <rPr>
        <sz val="10"/>
        <rFont val="宋体"/>
        <family val="0"/>
      </rPr>
      <t>号</t>
    </r>
  </si>
  <si>
    <r>
      <t>广州市番禺区大学城国医西路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 xml:space="preserve"> </t>
    </r>
  </si>
  <si>
    <t>广东外语外贸大学体育场</t>
  </si>
  <si>
    <r>
      <t>广东省广州市番禺区外环东路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号</t>
    </r>
  </si>
  <si>
    <t>华南师范大学体育馆</t>
  </si>
  <si>
    <t>其他场地</t>
  </si>
  <si>
    <r>
      <t>广东省广州市番禺区外环路</t>
    </r>
    <r>
      <rPr>
        <sz val="10"/>
        <rFont val="Times New Roman"/>
        <family val="1"/>
      </rPr>
      <t>378</t>
    </r>
    <r>
      <rPr>
        <sz val="10"/>
        <rFont val="宋体"/>
        <family val="0"/>
      </rPr>
      <t>号</t>
    </r>
  </si>
  <si>
    <r>
      <t>广东省广州市大学城外环东路</t>
    </r>
    <r>
      <rPr>
        <sz val="10"/>
        <rFont val="Times New Roman"/>
        <family val="1"/>
      </rPr>
      <t>280</t>
    </r>
    <r>
      <rPr>
        <sz val="10"/>
        <rFont val="宋体"/>
        <family val="0"/>
      </rPr>
      <t>号</t>
    </r>
  </si>
  <si>
    <t>屏山小学</t>
  </si>
  <si>
    <t>石壁街</t>
  </si>
  <si>
    <r>
      <t>屏山二村东大街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号</t>
    </r>
  </si>
  <si>
    <t>石壁二村文化广场</t>
  </si>
  <si>
    <r>
      <t>石壁二村大斜路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号旁</t>
    </r>
  </si>
  <si>
    <t>屏山一村村委会（原名：屏山一村老人活动中心）</t>
  </si>
  <si>
    <t>屏山一村环村北路二街七巷1号</t>
  </si>
  <si>
    <t>屏二村委会</t>
  </si>
  <si>
    <r>
      <t>屏山二村围仔大街七巷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</t>
    </r>
  </si>
  <si>
    <t>洛浦公园</t>
  </si>
  <si>
    <t>广州市番禺区洛浦街洛浦路7号</t>
  </si>
  <si>
    <t>东乡广场</t>
  </si>
  <si>
    <r>
      <t>番禺区洛浦街东乡村民乐路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号</t>
    </r>
  </si>
  <si>
    <t>喜街广场</t>
  </si>
  <si>
    <r>
      <t>石壁街三坊路</t>
    </r>
    <r>
      <rPr>
        <sz val="10"/>
        <rFont val="Times New Roman"/>
        <family val="1"/>
      </rPr>
      <t>230</t>
    </r>
    <r>
      <rPr>
        <sz val="10"/>
        <rFont val="宋体"/>
        <family val="0"/>
      </rPr>
      <t>号</t>
    </r>
  </si>
  <si>
    <t>榄山文化广场</t>
  </si>
  <si>
    <t>其他</t>
  </si>
  <si>
    <t>榄山新村六街51号</t>
  </si>
  <si>
    <t>海乐荟（北区广场）</t>
  </si>
  <si>
    <r>
      <t>番禺区禺山西路</t>
    </r>
    <r>
      <rPr>
        <sz val="11"/>
        <rFont val="Times New Roman"/>
        <family val="1"/>
      </rPr>
      <t>228</t>
    </r>
    <r>
      <rPr>
        <sz val="11"/>
        <rFont val="宋体"/>
        <family val="0"/>
      </rPr>
      <t>号（海伦堡创意园北面</t>
    </r>
  </si>
  <si>
    <t>汀根文化广场</t>
  </si>
  <si>
    <t>汀根村宁仁大街中段</t>
  </si>
  <si>
    <t>南区公园</t>
  </si>
  <si>
    <t>广州市番禺区桥南街福贤路与德贤路交汇处（奥园广场南门对面）</t>
  </si>
  <si>
    <t>桥南街道办事处</t>
  </si>
  <si>
    <t>陈涌公园</t>
  </si>
  <si>
    <r>
      <t>广州市番禺区陈涌村兴业大道陈涌路</t>
    </r>
    <r>
      <rPr>
        <sz val="10"/>
        <rFont val="Times New Roman"/>
        <family val="1"/>
      </rPr>
      <t>246</t>
    </r>
    <r>
      <rPr>
        <sz val="10"/>
        <rFont val="宋体"/>
        <family val="0"/>
      </rPr>
      <t>号</t>
    </r>
  </si>
  <si>
    <t>可逸阳光居委会</t>
  </si>
  <si>
    <t>坑头公园</t>
  </si>
  <si>
    <t>广州市番禺区南村镇坑头村坑头小学对面</t>
  </si>
  <si>
    <t>广州雅居乐花园会所</t>
  </si>
  <si>
    <t>兴南大道398号</t>
  </si>
  <si>
    <t>星海体育公园</t>
  </si>
  <si>
    <t>广州市番禺区迎星中路星海青少年宫内</t>
  </si>
  <si>
    <t>河村公园</t>
  </si>
  <si>
    <t>番禺区大石河村小学东侧</t>
  </si>
  <si>
    <t>河村村</t>
  </si>
  <si>
    <t>星河湾绿地</t>
  </si>
  <si>
    <t>居委会</t>
  </si>
  <si>
    <r>
      <t>广州市番禺区迎宾路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号</t>
    </r>
  </si>
  <si>
    <t>（室内/室外）</t>
  </si>
  <si>
    <t>星河湾居委</t>
  </si>
  <si>
    <t>新水坑公园</t>
  </si>
  <si>
    <t>新水坑村环村北路文化中心东侧</t>
  </si>
  <si>
    <t>新水坑村</t>
  </si>
  <si>
    <t>平康公园</t>
  </si>
  <si>
    <t>广州市番禺区番禺大道北1452号</t>
  </si>
  <si>
    <t>龙腾公园</t>
  </si>
  <si>
    <t>广州市番禺区市桥街长堤东路南黄沙岛花园西门后方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</si>
</sst>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0.00_ "/>
  </numFmts>
  <fonts count="8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0"/>
      <name val="Times New Roman"/>
      <family val="1"/>
    </font>
    <font>
      <b/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小标宋_GBK"/>
      <family val="4"/>
    </font>
    <font>
      <sz val="10"/>
      <name val="方正小标宋_GBK"/>
      <family val="4"/>
    </font>
    <font>
      <sz val="12"/>
      <color indexed="8"/>
      <name val="Times New Roman"/>
      <family val="1"/>
    </font>
    <font>
      <sz val="10"/>
      <name val="等线"/>
      <family val="0"/>
    </font>
    <font>
      <sz val="10"/>
      <color indexed="8"/>
      <name val="等线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等线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sz val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63"/>
      <name val="Times New Roman"/>
      <family val="1"/>
    </font>
    <font>
      <sz val="10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1"/>
      <color theme="1"/>
      <name val="黑体"/>
      <family val="3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20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方正小标宋_GBK"/>
      <family val="4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等线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0" fillId="3" borderId="1" applyNumberFormat="0" applyAlignment="0" applyProtection="0"/>
    <xf numFmtId="44" fontId="0" fillId="0" borderId="0" applyFont="0" applyFill="0" applyBorder="0" applyAlignment="0" applyProtection="0"/>
    <xf numFmtId="0" fontId="31" fillId="0" borderId="0" applyProtection="0">
      <alignment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1" fillId="5" borderId="0" applyNumberFormat="0" applyBorder="0" applyAlignment="0" applyProtection="0"/>
    <xf numFmtId="43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0" fillId="7" borderId="2" applyNumberFormat="0" applyFont="0" applyAlignment="0" applyProtection="0"/>
    <xf numFmtId="0" fontId="52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0">
      <alignment/>
      <protection/>
    </xf>
    <xf numFmtId="0" fontId="57" fillId="0" borderId="0" applyNumberFormat="0" applyFill="0" applyBorder="0" applyAlignment="0" applyProtection="0"/>
    <xf numFmtId="0" fontId="31" fillId="0" borderId="0" applyProtection="0">
      <alignment/>
    </xf>
    <xf numFmtId="0" fontId="58" fillId="0" borderId="0" applyNumberFormat="0" applyFill="0" applyBorder="0" applyAlignment="0" applyProtection="0"/>
    <xf numFmtId="0" fontId="25" fillId="0" borderId="0">
      <alignment/>
      <protection/>
    </xf>
    <xf numFmtId="0" fontId="29" fillId="0" borderId="0">
      <alignment/>
      <protection/>
    </xf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52" fillId="9" borderId="0" applyNumberFormat="0" applyBorder="0" applyAlignment="0" applyProtection="0"/>
    <xf numFmtId="0" fontId="55" fillId="0" borderId="4" applyNumberFormat="0" applyFill="0" applyAlignment="0" applyProtection="0"/>
    <xf numFmtId="0" fontId="52" fillId="10" borderId="0" applyNumberFormat="0" applyBorder="0" applyAlignment="0" applyProtection="0"/>
    <xf numFmtId="0" fontId="61" fillId="11" borderId="5" applyNumberFormat="0" applyAlignment="0" applyProtection="0"/>
    <xf numFmtId="0" fontId="62" fillId="11" borderId="1" applyNumberFormat="0" applyAlignment="0" applyProtection="0"/>
    <xf numFmtId="0" fontId="63" fillId="12" borderId="6" applyNumberFormat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15" borderId="0" applyNumberFormat="0" applyBorder="0" applyAlignment="0" applyProtection="0"/>
    <xf numFmtId="0" fontId="31" fillId="0" borderId="0" applyProtection="0">
      <alignment/>
    </xf>
    <xf numFmtId="0" fontId="67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0" borderId="0" applyProtection="0">
      <alignment/>
    </xf>
    <xf numFmtId="0" fontId="52" fillId="32" borderId="0" applyNumberFormat="0" applyBorder="0" applyAlignment="0" applyProtection="0"/>
    <xf numFmtId="0" fontId="2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31" fillId="0" borderId="0" applyProtection="0">
      <alignment/>
    </xf>
    <xf numFmtId="0" fontId="29" fillId="0" borderId="0">
      <alignment vertical="center"/>
      <protection/>
    </xf>
  </cellStyleXfs>
  <cellXfs count="13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4" fontId="8" fillId="0" borderId="9" xfId="0" applyNumberFormat="1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7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0" fontId="73" fillId="0" borderId="10" xfId="0" applyFont="1" applyBorder="1" applyAlignment="1">
      <alignment horizontal="center" vertical="center" wrapText="1"/>
    </xf>
    <xf numFmtId="0" fontId="74" fillId="28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vertical="center" wrapText="1"/>
    </xf>
    <xf numFmtId="0" fontId="74" fillId="28" borderId="9" xfId="0" applyFont="1" applyFill="1" applyBorder="1" applyAlignment="1">
      <alignment vertical="center" wrapText="1"/>
    </xf>
    <xf numFmtId="0" fontId="70" fillId="28" borderId="9" xfId="0" applyFont="1" applyFill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76" fillId="0" borderId="9" xfId="0" applyFont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6" fillId="0" borderId="9" xfId="33" applyNumberFormat="1" applyFont="1" applyFill="1" applyBorder="1" applyAlignment="1">
      <alignment horizontal="center" vertical="center" wrapText="1"/>
      <protection/>
    </xf>
    <xf numFmtId="0" fontId="16" fillId="0" borderId="9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28" applyNumberFormat="1" applyFont="1" applyFill="1" applyBorder="1" applyAlignment="1">
      <alignment horizontal="center" vertical="center" wrapText="1"/>
      <protection/>
    </xf>
    <xf numFmtId="0" fontId="16" fillId="0" borderId="9" xfId="71" applyNumberFormat="1" applyFont="1" applyFill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6" fillId="0" borderId="9" xfId="71" applyNumberFormat="1" applyFont="1" applyFill="1" applyBorder="1" applyAlignment="1">
      <alignment horizontal="left" vertical="center" wrapText="1"/>
      <protection/>
    </xf>
    <xf numFmtId="0" fontId="78" fillId="0" borderId="9" xfId="0" applyFont="1" applyFill="1" applyBorder="1" applyAlignment="1">
      <alignment horizontal="center" vertical="center"/>
    </xf>
    <xf numFmtId="0" fontId="16" fillId="0" borderId="9" xfId="37" applyNumberFormat="1" applyFont="1" applyFill="1" applyBorder="1" applyAlignment="1">
      <alignment horizontal="center" vertical="center" wrapText="1"/>
      <protection/>
    </xf>
    <xf numFmtId="0" fontId="17" fillId="0" borderId="9" xfId="0" applyFont="1" applyFill="1" applyBorder="1" applyAlignment="1">
      <alignment horizontal="center" vertical="center"/>
    </xf>
    <xf numFmtId="0" fontId="16" fillId="0" borderId="9" xfId="74" applyNumberFormat="1" applyFont="1" applyFill="1" applyBorder="1" applyAlignment="1">
      <alignment horizontal="center" vertical="center" wrapText="1"/>
      <protection/>
    </xf>
    <xf numFmtId="0" fontId="16" fillId="0" borderId="9" xfId="28" applyFont="1" applyFill="1" applyBorder="1" applyAlignment="1">
      <alignment horizontal="center" vertical="center" wrapText="1"/>
      <protection/>
    </xf>
    <xf numFmtId="0" fontId="17" fillId="0" borderId="9" xfId="0" applyFont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6" fillId="0" borderId="9" xfId="74" applyFont="1" applyFill="1" applyBorder="1" applyAlignment="1">
      <alignment horizontal="center" vertical="center" wrapText="1"/>
      <protection/>
    </xf>
    <xf numFmtId="0" fontId="12" fillId="33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8" fillId="33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/>
    </xf>
    <xf numFmtId="176" fontId="20" fillId="0" borderId="9" xfId="0" applyNumberFormat="1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0" applyFont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176" fontId="81" fillId="0" borderId="9" xfId="0" applyNumberFormat="1" applyFont="1" applyFill="1" applyBorder="1" applyAlignment="1">
      <alignment horizontal="center" vertical="center" wrapText="1"/>
    </xf>
    <xf numFmtId="0" fontId="82" fillId="0" borderId="9" xfId="0" applyFont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vertical="center" wrapText="1"/>
    </xf>
    <xf numFmtId="176" fontId="21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20" fillId="0" borderId="0" xfId="0" applyNumberFormat="1" applyFont="1" applyFill="1" applyAlignment="1">
      <alignment horizontal="center" vertical="center" wrapText="1"/>
    </xf>
    <xf numFmtId="0" fontId="83" fillId="0" borderId="9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6" fillId="0" borderId="9" xfId="35" applyFont="1" applyFill="1" applyBorder="1" applyAlignment="1" applyProtection="1">
      <alignment horizontal="center" vertical="center" wrapText="1"/>
      <protection/>
    </xf>
    <xf numFmtId="0" fontId="6" fillId="0" borderId="9" xfId="75" applyFont="1" applyFill="1" applyBorder="1" applyAlignment="1" applyProtection="1">
      <alignment horizontal="center" vertical="center" wrapText="1"/>
      <protection/>
    </xf>
    <xf numFmtId="0" fontId="6" fillId="0" borderId="9" xfId="72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6" fillId="0" borderId="9" xfId="52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applyProtection="1">
      <alignment horizontal="center" vertical="center" wrapText="1"/>
      <protection/>
    </xf>
    <xf numFmtId="0" fontId="6" fillId="0" borderId="9" xfId="19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0" fontId="86" fillId="0" borderId="9" xfId="0" applyFont="1" applyFill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0" borderId="9" xfId="69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57" fontId="28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top" wrapText="1" shrinkToFi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178" fontId="26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8" fillId="0" borderId="9" xfId="73" applyFont="1" applyFill="1" applyBorder="1" applyAlignment="1">
      <alignment horizontal="center" vertical="center" wrapText="1"/>
      <protection/>
    </xf>
    <xf numFmtId="0" fontId="28" fillId="0" borderId="9" xfId="76" applyFont="1" applyFill="1" applyBorder="1" applyAlignment="1">
      <alignment horizontal="center" vertical="center" wrapText="1"/>
      <protection/>
    </xf>
    <xf numFmtId="0" fontId="28" fillId="0" borderId="9" xfId="38" applyFont="1" applyFill="1" applyBorder="1" applyAlignment="1">
      <alignment horizontal="center" vertical="center"/>
      <protection/>
    </xf>
    <xf numFmtId="0" fontId="29" fillId="0" borderId="9" xfId="0" applyFont="1" applyBorder="1" applyAlignment="1">
      <alignment horizontal="justify" vertical="center" wrapText="1"/>
    </xf>
    <xf numFmtId="49" fontId="8" fillId="0" borderId="9" xfId="0" applyNumberFormat="1" applyFont="1" applyFill="1" applyBorder="1" applyAlignment="1" quotePrefix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应急避护场所数据_4" xfId="28"/>
    <cellStyle name="注释" xfId="29"/>
    <cellStyle name="60% - 强调文字颜色 2" xfId="30"/>
    <cellStyle name="标题 4" xfId="31"/>
    <cellStyle name="警告文本" xfId="32"/>
    <cellStyle name="常规_应急避护场所数据" xfId="33"/>
    <cellStyle name="标题" xfId="34"/>
    <cellStyle name="常规 2 5" xfId="35"/>
    <cellStyle name="解释性文本" xfId="36"/>
    <cellStyle name="常规_应急避护场所数据_6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2 9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_应急避护场所数据_3" xfId="71"/>
    <cellStyle name="常规 2" xfId="72"/>
    <cellStyle name="常规 11" xfId="73"/>
    <cellStyle name="常规_应急避护场所数据_1" xfId="74"/>
    <cellStyle name="常规 2 6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3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4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5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6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7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8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9" name="Picture 9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0" name="Picture 9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1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2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4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5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6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7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8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19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0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1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2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3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4" name="Picture 9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5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26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27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28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29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0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1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2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3" name="Picture 9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4" name="Picture 9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5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200025</xdr:rowOff>
    </xdr:to>
    <xdr:pic>
      <xdr:nvPicPr>
        <xdr:cNvPr id="36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37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12</xdr:col>
      <xdr:colOff>171450</xdr:colOff>
      <xdr:row>58</xdr:row>
      <xdr:rowOff>209550</xdr:rowOff>
    </xdr:to>
    <xdr:pic>
      <xdr:nvPicPr>
        <xdr:cNvPr id="38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40776525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39" name="Picture 9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0" name="Picture 9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1" name="Picture 9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2" name="Picture 9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3" name="Picture 9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4" name="Picture 9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5" name="Picture 9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6" name="Picture 9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7" name="Picture 9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62</xdr:row>
      <xdr:rowOff>0</xdr:rowOff>
    </xdr:from>
    <xdr:to>
      <xdr:col>12</xdr:col>
      <xdr:colOff>161925</xdr:colOff>
      <xdr:row>62</xdr:row>
      <xdr:rowOff>180975</xdr:rowOff>
    </xdr:to>
    <xdr:pic>
      <xdr:nvPicPr>
        <xdr:cNvPr id="48" name="Picture 9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39025" y="432720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190500</xdr:colOff>
      <xdr:row>99</xdr:row>
      <xdr:rowOff>257175</xdr:rowOff>
    </xdr:to>
    <xdr:pic>
      <xdr:nvPicPr>
        <xdr:cNvPr id="49" name="Picture 9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433185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99</xdr:row>
      <xdr:rowOff>0</xdr:rowOff>
    </xdr:from>
    <xdr:to>
      <xdr:col>5</xdr:col>
      <xdr:colOff>590550</xdr:colOff>
      <xdr:row>99</xdr:row>
      <xdr:rowOff>257175</xdr:rowOff>
    </xdr:to>
    <xdr:pic>
      <xdr:nvPicPr>
        <xdr:cNvPr id="50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4331850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190500</xdr:colOff>
      <xdr:row>99</xdr:row>
      <xdr:rowOff>266700</xdr:rowOff>
    </xdr:to>
    <xdr:pic>
      <xdr:nvPicPr>
        <xdr:cNvPr id="51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4331850"/>
          <a:ext cx="190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99</xdr:row>
      <xdr:rowOff>0</xdr:rowOff>
    </xdr:from>
    <xdr:to>
      <xdr:col>5</xdr:col>
      <xdr:colOff>590550</xdr:colOff>
      <xdr:row>99</xdr:row>
      <xdr:rowOff>266700</xdr:rowOff>
    </xdr:to>
    <xdr:pic>
      <xdr:nvPicPr>
        <xdr:cNvPr id="52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43318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161925</xdr:colOff>
      <xdr:row>99</xdr:row>
      <xdr:rowOff>257175</xdr:rowOff>
    </xdr:to>
    <xdr:pic>
      <xdr:nvPicPr>
        <xdr:cNvPr id="53" name="Picture 9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43318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161925</xdr:colOff>
      <xdr:row>99</xdr:row>
      <xdr:rowOff>257175</xdr:rowOff>
    </xdr:to>
    <xdr:pic>
      <xdr:nvPicPr>
        <xdr:cNvPr id="54" name="Picture 9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43318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55" name="Picture 95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56" name="Picture 9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161925</xdr:colOff>
      <xdr:row>99</xdr:row>
      <xdr:rowOff>257175</xdr:rowOff>
    </xdr:to>
    <xdr:pic>
      <xdr:nvPicPr>
        <xdr:cNvPr id="57" name="Picture 9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43318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</xdr:colOff>
      <xdr:row>99</xdr:row>
      <xdr:rowOff>247650</xdr:rowOff>
    </xdr:to>
    <xdr:pic>
      <xdr:nvPicPr>
        <xdr:cNvPr id="58" name="Picture 9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433185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190500</xdr:colOff>
      <xdr:row>99</xdr:row>
      <xdr:rowOff>257175</xdr:rowOff>
    </xdr:to>
    <xdr:pic>
      <xdr:nvPicPr>
        <xdr:cNvPr id="59" name="Picture 9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6433185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99</xdr:row>
      <xdr:rowOff>0</xdr:rowOff>
    </xdr:from>
    <xdr:to>
      <xdr:col>5</xdr:col>
      <xdr:colOff>590550</xdr:colOff>
      <xdr:row>99</xdr:row>
      <xdr:rowOff>257175</xdr:rowOff>
    </xdr:to>
    <xdr:pic>
      <xdr:nvPicPr>
        <xdr:cNvPr id="60" name="Picture 9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64331850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190500</xdr:colOff>
      <xdr:row>99</xdr:row>
      <xdr:rowOff>257175</xdr:rowOff>
    </xdr:to>
    <xdr:pic>
      <xdr:nvPicPr>
        <xdr:cNvPr id="61" name="Picture 9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6433185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99</xdr:row>
      <xdr:rowOff>0</xdr:rowOff>
    </xdr:from>
    <xdr:to>
      <xdr:col>5</xdr:col>
      <xdr:colOff>590550</xdr:colOff>
      <xdr:row>99</xdr:row>
      <xdr:rowOff>257175</xdr:rowOff>
    </xdr:to>
    <xdr:pic>
      <xdr:nvPicPr>
        <xdr:cNvPr id="62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64331850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190500</xdr:colOff>
      <xdr:row>99</xdr:row>
      <xdr:rowOff>266700</xdr:rowOff>
    </xdr:to>
    <xdr:pic>
      <xdr:nvPicPr>
        <xdr:cNvPr id="63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64331850"/>
          <a:ext cx="190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99</xdr:row>
      <xdr:rowOff>0</xdr:rowOff>
    </xdr:from>
    <xdr:to>
      <xdr:col>5</xdr:col>
      <xdr:colOff>590550</xdr:colOff>
      <xdr:row>99</xdr:row>
      <xdr:rowOff>266700</xdr:rowOff>
    </xdr:to>
    <xdr:pic>
      <xdr:nvPicPr>
        <xdr:cNvPr id="64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6433185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161925</xdr:colOff>
      <xdr:row>99</xdr:row>
      <xdr:rowOff>257175</xdr:rowOff>
    </xdr:to>
    <xdr:pic>
      <xdr:nvPicPr>
        <xdr:cNvPr id="65" name="Picture 9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43318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161925</xdr:colOff>
      <xdr:row>99</xdr:row>
      <xdr:rowOff>257175</xdr:rowOff>
    </xdr:to>
    <xdr:pic>
      <xdr:nvPicPr>
        <xdr:cNvPr id="66" name="Picture 9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43318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67" name="Picture 96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9525</xdr:colOff>
      <xdr:row>99</xdr:row>
      <xdr:rowOff>9525</xdr:rowOff>
    </xdr:to>
    <xdr:pic>
      <xdr:nvPicPr>
        <xdr:cNvPr id="68" name="Picture 9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6433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161925</xdr:colOff>
      <xdr:row>99</xdr:row>
      <xdr:rowOff>257175</xdr:rowOff>
    </xdr:to>
    <xdr:pic>
      <xdr:nvPicPr>
        <xdr:cNvPr id="69" name="Picture 9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64331850"/>
          <a:ext cx="161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66675</xdr:colOff>
      <xdr:row>99</xdr:row>
      <xdr:rowOff>247650</xdr:rowOff>
    </xdr:to>
    <xdr:pic>
      <xdr:nvPicPr>
        <xdr:cNvPr id="70" name="Picture 9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4331850"/>
          <a:ext cx="666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99</xdr:row>
      <xdr:rowOff>0</xdr:rowOff>
    </xdr:from>
    <xdr:to>
      <xdr:col>5</xdr:col>
      <xdr:colOff>190500</xdr:colOff>
      <xdr:row>99</xdr:row>
      <xdr:rowOff>257175</xdr:rowOff>
    </xdr:to>
    <xdr:pic>
      <xdr:nvPicPr>
        <xdr:cNvPr id="71" name="Picture 97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00375" y="64331850"/>
          <a:ext cx="190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99</xdr:row>
      <xdr:rowOff>0</xdr:rowOff>
    </xdr:from>
    <xdr:to>
      <xdr:col>5</xdr:col>
      <xdr:colOff>590550</xdr:colOff>
      <xdr:row>99</xdr:row>
      <xdr:rowOff>257175</xdr:rowOff>
    </xdr:to>
    <xdr:pic>
      <xdr:nvPicPr>
        <xdr:cNvPr id="72" name="Picture 97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64331850"/>
          <a:ext cx="390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103</xdr:row>
      <xdr:rowOff>76200</xdr:rowOff>
    </xdr:from>
    <xdr:to>
      <xdr:col>12</xdr:col>
      <xdr:colOff>171450</xdr:colOff>
      <xdr:row>103</xdr:row>
      <xdr:rowOff>247650</xdr:rowOff>
    </xdr:to>
    <xdr:pic>
      <xdr:nvPicPr>
        <xdr:cNvPr id="73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66665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171450</xdr:colOff>
      <xdr:row>2</xdr:row>
      <xdr:rowOff>133350</xdr:rowOff>
    </xdr:to>
    <xdr:pic>
      <xdr:nvPicPr>
        <xdr:cNvPr id="74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71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171450</xdr:colOff>
      <xdr:row>2</xdr:row>
      <xdr:rowOff>133350</xdr:rowOff>
    </xdr:to>
    <xdr:pic>
      <xdr:nvPicPr>
        <xdr:cNvPr id="75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71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171450</xdr:colOff>
      <xdr:row>1</xdr:row>
      <xdr:rowOff>504825</xdr:rowOff>
    </xdr:to>
    <xdr:pic>
      <xdr:nvPicPr>
        <xdr:cNvPr id="76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71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600075</xdr:colOff>
      <xdr:row>103</xdr:row>
      <xdr:rowOff>76200</xdr:rowOff>
    </xdr:from>
    <xdr:to>
      <xdr:col>13</xdr:col>
      <xdr:colOff>171450</xdr:colOff>
      <xdr:row>103</xdr:row>
      <xdr:rowOff>457200</xdr:rowOff>
    </xdr:to>
    <xdr:pic>
      <xdr:nvPicPr>
        <xdr:cNvPr id="77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66665475"/>
          <a:ext cx="171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4"/>
  <sheetViews>
    <sheetView zoomScale="90" zoomScaleNormal="90" zoomScaleSheetLayoutView="100" workbookViewId="0" topLeftCell="A1">
      <selection activeCell="I3" sqref="I3"/>
    </sheetView>
  </sheetViews>
  <sheetFormatPr defaultColWidth="9.00390625" defaultRowHeight="15"/>
  <cols>
    <col min="1" max="1" width="6.421875" style="31" customWidth="1"/>
    <col min="2" max="2" width="16.57421875" style="31" customWidth="1"/>
    <col min="3" max="3" width="8.28125" style="31" customWidth="1"/>
    <col min="4" max="4" width="10.8515625" style="31" customWidth="1"/>
    <col min="5" max="5" width="9.421875" style="31" customWidth="1"/>
    <col min="6" max="6" width="18.57421875" style="31" customWidth="1"/>
    <col min="7" max="7" width="16.421875" style="31" customWidth="1"/>
    <col min="8" max="8" width="14.421875" style="31" customWidth="1"/>
    <col min="9" max="9" width="10.421875" style="31" customWidth="1"/>
    <col min="10" max="10" width="10.7109375" style="31" customWidth="1"/>
    <col min="11" max="11" width="8.57421875" style="31" customWidth="1"/>
    <col min="12" max="12" width="11.00390625" style="31" customWidth="1"/>
    <col min="13" max="13" width="15.28125" style="31" customWidth="1"/>
    <col min="14" max="14" width="13.8515625" style="31" customWidth="1"/>
    <col min="15" max="15" width="12.7109375" style="31" customWidth="1"/>
    <col min="16" max="16" width="10.7109375" style="31" customWidth="1"/>
    <col min="17" max="16384" width="9.00390625" style="31" customWidth="1"/>
  </cols>
  <sheetData>
    <row r="1" ht="14.25">
      <c r="A1" s="32" t="s">
        <v>0</v>
      </c>
    </row>
    <row r="2" spans="1:16" ht="45.7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30" customFormat="1" ht="39" customHeight="1">
      <c r="A3" s="34" t="s">
        <v>2</v>
      </c>
      <c r="B3" s="34" t="s">
        <v>3</v>
      </c>
      <c r="C3" s="34" t="s">
        <v>4</v>
      </c>
      <c r="D3" s="34" t="s">
        <v>5</v>
      </c>
      <c r="E3" s="34" t="s">
        <v>6</v>
      </c>
      <c r="F3" s="34" t="s">
        <v>7</v>
      </c>
      <c r="G3" s="34" t="s">
        <v>8</v>
      </c>
      <c r="H3" s="34" t="s">
        <v>9</v>
      </c>
      <c r="I3" s="34" t="s">
        <v>10</v>
      </c>
      <c r="J3" s="34" t="s">
        <v>11</v>
      </c>
      <c r="K3" s="34" t="s">
        <v>12</v>
      </c>
      <c r="L3" s="34" t="s">
        <v>13</v>
      </c>
      <c r="M3" s="40" t="s">
        <v>14</v>
      </c>
      <c r="N3" s="40" t="s">
        <v>15</v>
      </c>
      <c r="O3" s="41" t="s">
        <v>16</v>
      </c>
      <c r="P3" s="41" t="s">
        <v>17</v>
      </c>
    </row>
    <row r="4" spans="1:16" ht="50.25" customHeight="1">
      <c r="A4" s="35">
        <v>1</v>
      </c>
      <c r="B4" s="35" t="s">
        <v>18</v>
      </c>
      <c r="C4" s="35" t="s">
        <v>19</v>
      </c>
      <c r="D4" s="35" t="s">
        <v>20</v>
      </c>
      <c r="E4" s="35" t="s">
        <v>21</v>
      </c>
      <c r="F4" s="35" t="s">
        <v>22</v>
      </c>
      <c r="G4" s="35" t="s">
        <v>23</v>
      </c>
      <c r="H4" s="36" t="s">
        <v>24</v>
      </c>
      <c r="I4" s="35" t="s">
        <v>25</v>
      </c>
      <c r="J4" s="35">
        <v>2500000</v>
      </c>
      <c r="K4" s="35">
        <v>0</v>
      </c>
      <c r="L4" s="35">
        <v>45000</v>
      </c>
      <c r="M4" s="35" t="s">
        <v>26</v>
      </c>
      <c r="N4" s="35" t="s">
        <v>27</v>
      </c>
      <c r="O4" s="35">
        <v>15999933620</v>
      </c>
      <c r="P4" s="35" t="s">
        <v>28</v>
      </c>
    </row>
    <row r="5" spans="1:16" ht="24.75" customHeight="1">
      <c r="A5" s="35">
        <v>2</v>
      </c>
      <c r="B5" s="36" t="s">
        <v>29</v>
      </c>
      <c r="C5" s="36" t="s">
        <v>30</v>
      </c>
      <c r="D5" s="36" t="s">
        <v>20</v>
      </c>
      <c r="E5" s="36" t="s">
        <v>31</v>
      </c>
      <c r="F5" s="36" t="s">
        <v>32</v>
      </c>
      <c r="G5" s="36" t="s">
        <v>33</v>
      </c>
      <c r="H5" s="36" t="s">
        <v>34</v>
      </c>
      <c r="I5" s="36" t="s">
        <v>25</v>
      </c>
      <c r="J5" s="36">
        <v>98500</v>
      </c>
      <c r="K5" s="35">
        <v>0</v>
      </c>
      <c r="L5" s="8">
        <v>29550</v>
      </c>
      <c r="M5" s="8" t="s">
        <v>35</v>
      </c>
      <c r="N5" s="36" t="s">
        <v>36</v>
      </c>
      <c r="O5" s="8">
        <v>13682271268</v>
      </c>
      <c r="P5" s="36" t="s">
        <v>28</v>
      </c>
    </row>
    <row r="6" spans="1:16" ht="24.75" customHeight="1">
      <c r="A6" s="37">
        <v>3</v>
      </c>
      <c r="B6" s="36" t="s">
        <v>37</v>
      </c>
      <c r="C6" s="36" t="s">
        <v>19</v>
      </c>
      <c r="D6" s="36" t="s">
        <v>20</v>
      </c>
      <c r="E6" s="36" t="s">
        <v>38</v>
      </c>
      <c r="F6" s="36" t="s">
        <v>39</v>
      </c>
      <c r="G6" s="36" t="s">
        <v>33</v>
      </c>
      <c r="H6" s="36" t="s">
        <v>34</v>
      </c>
      <c r="I6" s="36" t="s">
        <v>25</v>
      </c>
      <c r="J6" s="36">
        <v>38300</v>
      </c>
      <c r="K6" s="35">
        <v>0</v>
      </c>
      <c r="L6" s="8">
        <v>11500</v>
      </c>
      <c r="M6" s="8" t="s">
        <v>40</v>
      </c>
      <c r="N6" s="36" t="s">
        <v>41</v>
      </c>
      <c r="O6" s="8">
        <v>13929557234</v>
      </c>
      <c r="P6" s="36" t="s">
        <v>28</v>
      </c>
    </row>
    <row r="7" spans="1:16" ht="24.75" customHeight="1">
      <c r="A7" s="35">
        <v>4</v>
      </c>
      <c r="B7" s="36" t="s">
        <v>42</v>
      </c>
      <c r="C7" s="36" t="s">
        <v>19</v>
      </c>
      <c r="D7" s="36" t="s">
        <v>20</v>
      </c>
      <c r="E7" s="36" t="s">
        <v>43</v>
      </c>
      <c r="F7" s="36" t="s">
        <v>44</v>
      </c>
      <c r="G7" s="36" t="s">
        <v>33</v>
      </c>
      <c r="H7" s="36" t="s">
        <v>34</v>
      </c>
      <c r="I7" s="36" t="s">
        <v>25</v>
      </c>
      <c r="J7" s="36">
        <v>37200</v>
      </c>
      <c r="K7" s="35">
        <v>0</v>
      </c>
      <c r="L7" s="8">
        <v>11150</v>
      </c>
      <c r="M7" s="8" t="s">
        <v>40</v>
      </c>
      <c r="N7" s="36" t="s">
        <v>45</v>
      </c>
      <c r="O7" s="8">
        <v>13751821859</v>
      </c>
      <c r="P7" s="36" t="s">
        <v>28</v>
      </c>
    </row>
    <row r="8" spans="1:16" ht="24.75" customHeight="1">
      <c r="A8" s="35">
        <v>5</v>
      </c>
      <c r="B8" s="36" t="s">
        <v>46</v>
      </c>
      <c r="C8" s="36" t="s">
        <v>19</v>
      </c>
      <c r="D8" s="36" t="s">
        <v>20</v>
      </c>
      <c r="E8" s="36" t="s">
        <v>47</v>
      </c>
      <c r="F8" s="36" t="s">
        <v>48</v>
      </c>
      <c r="G8" s="36" t="s">
        <v>33</v>
      </c>
      <c r="H8" s="36" t="s">
        <v>34</v>
      </c>
      <c r="I8" s="36" t="s">
        <v>25</v>
      </c>
      <c r="J8" s="36">
        <v>46100</v>
      </c>
      <c r="K8" s="35">
        <v>0</v>
      </c>
      <c r="L8" s="8">
        <v>11500</v>
      </c>
      <c r="M8" s="8" t="s">
        <v>40</v>
      </c>
      <c r="N8" s="36" t="s">
        <v>45</v>
      </c>
      <c r="O8" s="8">
        <v>13751821859</v>
      </c>
      <c r="P8" s="36" t="s">
        <v>28</v>
      </c>
    </row>
    <row r="9" spans="1:16" ht="24.75" customHeight="1">
      <c r="A9" s="37">
        <v>6</v>
      </c>
      <c r="B9" s="36" t="s">
        <v>49</v>
      </c>
      <c r="C9" s="36" t="s">
        <v>19</v>
      </c>
      <c r="D9" s="36" t="s">
        <v>20</v>
      </c>
      <c r="E9" s="36" t="s">
        <v>50</v>
      </c>
      <c r="F9" s="36" t="s">
        <v>51</v>
      </c>
      <c r="G9" s="36" t="s">
        <v>33</v>
      </c>
      <c r="H9" s="36" t="s">
        <v>34</v>
      </c>
      <c r="I9" s="36" t="s">
        <v>25</v>
      </c>
      <c r="J9" s="36">
        <v>27000</v>
      </c>
      <c r="K9" s="35">
        <v>0</v>
      </c>
      <c r="L9" s="8">
        <v>8100</v>
      </c>
      <c r="M9" s="8" t="s">
        <v>40</v>
      </c>
      <c r="N9" s="36" t="s">
        <v>52</v>
      </c>
      <c r="O9" s="8">
        <v>13660125420</v>
      </c>
      <c r="P9" s="36" t="s">
        <v>28</v>
      </c>
    </row>
    <row r="10" spans="1:16" ht="24.75" customHeight="1">
      <c r="A10" s="35">
        <v>7</v>
      </c>
      <c r="B10" s="36" t="s">
        <v>53</v>
      </c>
      <c r="C10" s="36" t="s">
        <v>19</v>
      </c>
      <c r="D10" s="36" t="s">
        <v>20</v>
      </c>
      <c r="E10" s="36" t="s">
        <v>54</v>
      </c>
      <c r="F10" s="36" t="s">
        <v>55</v>
      </c>
      <c r="G10" s="36" t="s">
        <v>33</v>
      </c>
      <c r="H10" s="36" t="s">
        <v>34</v>
      </c>
      <c r="I10" s="36" t="s">
        <v>25</v>
      </c>
      <c r="J10" s="36">
        <v>317700</v>
      </c>
      <c r="K10" s="35">
        <v>0</v>
      </c>
      <c r="L10" s="8">
        <v>51700</v>
      </c>
      <c r="M10" s="8" t="s">
        <v>56</v>
      </c>
      <c r="N10" s="36" t="s">
        <v>57</v>
      </c>
      <c r="O10" s="8">
        <v>83825625</v>
      </c>
      <c r="P10" s="36" t="s">
        <v>28</v>
      </c>
    </row>
    <row r="11" spans="1:16" ht="24.75" customHeight="1">
      <c r="A11" s="35">
        <v>8</v>
      </c>
      <c r="B11" s="36" t="s">
        <v>58</v>
      </c>
      <c r="C11" s="36" t="s">
        <v>59</v>
      </c>
      <c r="D11" s="36" t="s">
        <v>20</v>
      </c>
      <c r="E11" s="36" t="s">
        <v>60</v>
      </c>
      <c r="F11" s="36" t="s">
        <v>61</v>
      </c>
      <c r="G11" s="36" t="s">
        <v>33</v>
      </c>
      <c r="H11" s="36" t="s">
        <v>34</v>
      </c>
      <c r="I11" s="36" t="s">
        <v>25</v>
      </c>
      <c r="J11" s="36">
        <v>13900</v>
      </c>
      <c r="K11" s="1">
        <v>13900</v>
      </c>
      <c r="L11" s="8">
        <v>4150</v>
      </c>
      <c r="M11" s="8" t="s">
        <v>62</v>
      </c>
      <c r="N11" s="36" t="s">
        <v>63</v>
      </c>
      <c r="O11" s="8">
        <v>18825086839</v>
      </c>
      <c r="P11" s="36" t="s">
        <v>28</v>
      </c>
    </row>
    <row r="12" spans="1:16" ht="24.75" customHeight="1">
      <c r="A12" s="37">
        <v>9</v>
      </c>
      <c r="B12" s="36" t="s">
        <v>64</v>
      </c>
      <c r="C12" s="36" t="s">
        <v>59</v>
      </c>
      <c r="D12" s="36" t="s">
        <v>20</v>
      </c>
      <c r="E12" s="36" t="s">
        <v>65</v>
      </c>
      <c r="F12" s="36" t="s">
        <v>66</v>
      </c>
      <c r="G12" s="36" t="s">
        <v>33</v>
      </c>
      <c r="H12" s="36" t="s">
        <v>34</v>
      </c>
      <c r="I12" s="36" t="s">
        <v>25</v>
      </c>
      <c r="J12" s="36">
        <v>3500</v>
      </c>
      <c r="K12" s="1">
        <v>3500</v>
      </c>
      <c r="L12" s="8">
        <v>1750</v>
      </c>
      <c r="M12" s="8" t="s">
        <v>62</v>
      </c>
      <c r="N12" s="36" t="s">
        <v>67</v>
      </c>
      <c r="O12" s="8">
        <v>13570575092</v>
      </c>
      <c r="P12" s="36" t="s">
        <v>28</v>
      </c>
    </row>
    <row r="13" spans="1:16" ht="24.75" customHeight="1">
      <c r="A13" s="35">
        <v>10</v>
      </c>
      <c r="B13" s="36" t="s">
        <v>68</v>
      </c>
      <c r="C13" s="36" t="s">
        <v>59</v>
      </c>
      <c r="D13" s="36" t="s">
        <v>20</v>
      </c>
      <c r="E13" s="36" t="s">
        <v>69</v>
      </c>
      <c r="F13" s="36" t="s">
        <v>70</v>
      </c>
      <c r="G13" s="36" t="s">
        <v>33</v>
      </c>
      <c r="H13" s="36" t="s">
        <v>34</v>
      </c>
      <c r="I13" s="36" t="s">
        <v>25</v>
      </c>
      <c r="J13" s="36">
        <v>21000</v>
      </c>
      <c r="K13" s="1">
        <v>21000</v>
      </c>
      <c r="L13" s="8">
        <v>3000</v>
      </c>
      <c r="M13" s="8" t="s">
        <v>62</v>
      </c>
      <c r="N13" s="36" t="s">
        <v>71</v>
      </c>
      <c r="O13" s="8">
        <v>13760729637</v>
      </c>
      <c r="P13" s="36" t="s">
        <v>28</v>
      </c>
    </row>
    <row r="14" spans="1:16" ht="24.75" customHeight="1">
      <c r="A14" s="35">
        <v>11</v>
      </c>
      <c r="B14" s="36" t="s">
        <v>72</v>
      </c>
      <c r="C14" s="36" t="s">
        <v>59</v>
      </c>
      <c r="D14" s="36" t="s">
        <v>20</v>
      </c>
      <c r="E14" s="36" t="s">
        <v>73</v>
      </c>
      <c r="F14" s="36" t="s">
        <v>74</v>
      </c>
      <c r="G14" s="36" t="s">
        <v>33</v>
      </c>
      <c r="H14" s="36" t="s">
        <v>34</v>
      </c>
      <c r="I14" s="36" t="s">
        <v>25</v>
      </c>
      <c r="J14" s="36">
        <v>25200</v>
      </c>
      <c r="K14" s="1">
        <v>25200</v>
      </c>
      <c r="L14" s="8">
        <v>7550</v>
      </c>
      <c r="M14" s="8" t="s">
        <v>62</v>
      </c>
      <c r="N14" s="36" t="s">
        <v>75</v>
      </c>
      <c r="O14" s="8">
        <v>13622206201</v>
      </c>
      <c r="P14" s="36" t="s">
        <v>28</v>
      </c>
    </row>
    <row r="15" spans="1:16" ht="24.75" customHeight="1">
      <c r="A15" s="37">
        <v>12</v>
      </c>
      <c r="B15" s="36" t="s">
        <v>76</v>
      </c>
      <c r="C15" s="36" t="s">
        <v>59</v>
      </c>
      <c r="D15" s="36" t="s">
        <v>20</v>
      </c>
      <c r="E15" s="36" t="s">
        <v>77</v>
      </c>
      <c r="F15" s="36" t="s">
        <v>78</v>
      </c>
      <c r="G15" s="36" t="s">
        <v>33</v>
      </c>
      <c r="H15" s="36" t="s">
        <v>34</v>
      </c>
      <c r="I15" s="36" t="s">
        <v>25</v>
      </c>
      <c r="J15" s="36">
        <v>4200</v>
      </c>
      <c r="K15" s="1">
        <v>4200</v>
      </c>
      <c r="L15" s="8">
        <v>1250</v>
      </c>
      <c r="M15" s="8" t="s">
        <v>62</v>
      </c>
      <c r="N15" s="36" t="s">
        <v>79</v>
      </c>
      <c r="O15" s="8">
        <v>18922270921</v>
      </c>
      <c r="P15" s="36" t="s">
        <v>28</v>
      </c>
    </row>
    <row r="16" spans="1:16" ht="24.75" customHeight="1">
      <c r="A16" s="35">
        <v>13</v>
      </c>
      <c r="B16" s="36" t="s">
        <v>80</v>
      </c>
      <c r="C16" s="36" t="s">
        <v>59</v>
      </c>
      <c r="D16" s="36" t="s">
        <v>20</v>
      </c>
      <c r="E16" s="36" t="s">
        <v>81</v>
      </c>
      <c r="F16" s="36" t="s">
        <v>82</v>
      </c>
      <c r="G16" s="36" t="s">
        <v>33</v>
      </c>
      <c r="H16" s="36" t="s">
        <v>34</v>
      </c>
      <c r="I16" s="36" t="s">
        <v>25</v>
      </c>
      <c r="J16" s="36">
        <v>10500</v>
      </c>
      <c r="K16" s="1">
        <v>10500</v>
      </c>
      <c r="L16" s="8">
        <v>3150</v>
      </c>
      <c r="M16" s="8" t="s">
        <v>62</v>
      </c>
      <c r="N16" s="36" t="s">
        <v>83</v>
      </c>
      <c r="O16" s="8">
        <v>13711489415</v>
      </c>
      <c r="P16" s="36" t="s">
        <v>28</v>
      </c>
    </row>
    <row r="17" spans="1:16" ht="24.75" customHeight="1">
      <c r="A17" s="35">
        <v>14</v>
      </c>
      <c r="B17" s="36" t="s">
        <v>84</v>
      </c>
      <c r="C17" s="36" t="s">
        <v>30</v>
      </c>
      <c r="D17" s="36" t="s">
        <v>20</v>
      </c>
      <c r="E17" s="36" t="s">
        <v>85</v>
      </c>
      <c r="F17" s="36" t="s">
        <v>86</v>
      </c>
      <c r="G17" s="36" t="s">
        <v>33</v>
      </c>
      <c r="H17" s="36" t="s">
        <v>34</v>
      </c>
      <c r="I17" s="36" t="s">
        <v>25</v>
      </c>
      <c r="J17" s="36">
        <v>37500</v>
      </c>
      <c r="K17" s="1">
        <v>0</v>
      </c>
      <c r="L17" s="8">
        <v>18700</v>
      </c>
      <c r="M17" s="8" t="s">
        <v>35</v>
      </c>
      <c r="N17" s="36" t="s">
        <v>87</v>
      </c>
      <c r="O17" s="8">
        <v>13602828877</v>
      </c>
      <c r="P17" s="36" t="s">
        <v>28</v>
      </c>
    </row>
    <row r="18" spans="1:16" ht="24.75" customHeight="1">
      <c r="A18" s="37">
        <v>15</v>
      </c>
      <c r="B18" s="36" t="s">
        <v>88</v>
      </c>
      <c r="C18" s="36" t="s">
        <v>30</v>
      </c>
      <c r="D18" s="36" t="s">
        <v>20</v>
      </c>
      <c r="E18" s="36" t="s">
        <v>89</v>
      </c>
      <c r="F18" s="36" t="s">
        <v>90</v>
      </c>
      <c r="G18" s="36" t="s">
        <v>33</v>
      </c>
      <c r="H18" s="36" t="s">
        <v>34</v>
      </c>
      <c r="I18" s="36" t="s">
        <v>25</v>
      </c>
      <c r="J18" s="36">
        <v>30200</v>
      </c>
      <c r="K18" s="1">
        <v>0</v>
      </c>
      <c r="L18" s="8">
        <v>12100</v>
      </c>
      <c r="M18" s="8" t="s">
        <v>35</v>
      </c>
      <c r="N18" s="36" t="s">
        <v>91</v>
      </c>
      <c r="O18" s="8">
        <v>13802929809</v>
      </c>
      <c r="P18" s="36" t="s">
        <v>28</v>
      </c>
    </row>
    <row r="19" spans="1:16" ht="24.75" customHeight="1">
      <c r="A19" s="35">
        <v>16</v>
      </c>
      <c r="B19" s="36" t="s">
        <v>92</v>
      </c>
      <c r="C19" s="36" t="s">
        <v>59</v>
      </c>
      <c r="D19" s="36" t="s">
        <v>20</v>
      </c>
      <c r="E19" s="36" t="s">
        <v>93</v>
      </c>
      <c r="F19" s="36" t="s">
        <v>94</v>
      </c>
      <c r="G19" s="36" t="s">
        <v>33</v>
      </c>
      <c r="H19" s="36" t="s">
        <v>34</v>
      </c>
      <c r="I19" s="36" t="s">
        <v>25</v>
      </c>
      <c r="J19" s="36">
        <v>52000</v>
      </c>
      <c r="K19" s="1">
        <v>52000</v>
      </c>
      <c r="L19" s="8">
        <v>4800</v>
      </c>
      <c r="M19" s="8" t="s">
        <v>95</v>
      </c>
      <c r="N19" s="36" t="s">
        <v>96</v>
      </c>
      <c r="O19" s="8">
        <v>13711413895</v>
      </c>
      <c r="P19" s="36" t="s">
        <v>28</v>
      </c>
    </row>
    <row r="20" spans="1:16" ht="24.75" customHeight="1">
      <c r="A20" s="35">
        <v>17</v>
      </c>
      <c r="B20" s="36" t="s">
        <v>97</v>
      </c>
      <c r="C20" s="36" t="s">
        <v>59</v>
      </c>
      <c r="D20" s="36" t="s">
        <v>20</v>
      </c>
      <c r="E20" s="36" t="s">
        <v>98</v>
      </c>
      <c r="F20" s="36" t="s">
        <v>99</v>
      </c>
      <c r="G20" s="36" t="s">
        <v>33</v>
      </c>
      <c r="H20" s="36" t="s">
        <v>34</v>
      </c>
      <c r="I20" s="36" t="s">
        <v>25</v>
      </c>
      <c r="J20" s="36">
        <v>36500</v>
      </c>
      <c r="K20" s="1">
        <v>36500</v>
      </c>
      <c r="L20" s="8">
        <v>10900</v>
      </c>
      <c r="M20" s="8" t="s">
        <v>98</v>
      </c>
      <c r="N20" s="36" t="s">
        <v>100</v>
      </c>
      <c r="O20" s="8">
        <v>18818910578</v>
      </c>
      <c r="P20" s="36" t="s">
        <v>28</v>
      </c>
    </row>
    <row r="21" spans="1:16" ht="24.75" customHeight="1">
      <c r="A21" s="37">
        <v>18</v>
      </c>
      <c r="B21" s="36" t="s">
        <v>101</v>
      </c>
      <c r="C21" s="36" t="s">
        <v>59</v>
      </c>
      <c r="D21" s="36" t="s">
        <v>20</v>
      </c>
      <c r="E21" s="36" t="s">
        <v>102</v>
      </c>
      <c r="F21" s="36" t="s">
        <v>103</v>
      </c>
      <c r="G21" s="36" t="s">
        <v>33</v>
      </c>
      <c r="H21" s="36" t="s">
        <v>34</v>
      </c>
      <c r="I21" s="36" t="s">
        <v>25</v>
      </c>
      <c r="J21" s="36">
        <v>160700</v>
      </c>
      <c r="K21" s="1">
        <v>160700</v>
      </c>
      <c r="L21" s="8">
        <v>10800</v>
      </c>
      <c r="M21" s="8" t="s">
        <v>102</v>
      </c>
      <c r="N21" s="36" t="s">
        <v>104</v>
      </c>
      <c r="O21" s="8">
        <v>18925047533</v>
      </c>
      <c r="P21" s="36" t="s">
        <v>28</v>
      </c>
    </row>
    <row r="22" spans="1:16" ht="24.75" customHeight="1">
      <c r="A22" s="35">
        <v>19</v>
      </c>
      <c r="B22" s="36" t="s">
        <v>105</v>
      </c>
      <c r="C22" s="36" t="s">
        <v>59</v>
      </c>
      <c r="D22" s="36" t="s">
        <v>20</v>
      </c>
      <c r="E22" s="36" t="s">
        <v>50</v>
      </c>
      <c r="F22" s="36" t="s">
        <v>106</v>
      </c>
      <c r="G22" s="36" t="s">
        <v>33</v>
      </c>
      <c r="H22" s="36" t="s">
        <v>34</v>
      </c>
      <c r="I22" s="36" t="s">
        <v>25</v>
      </c>
      <c r="J22" s="36">
        <v>90900</v>
      </c>
      <c r="K22" s="1">
        <v>90900</v>
      </c>
      <c r="L22" s="8">
        <v>27250</v>
      </c>
      <c r="M22" s="8" t="s">
        <v>50</v>
      </c>
      <c r="N22" s="36" t="s">
        <v>107</v>
      </c>
      <c r="O22" s="8">
        <v>13688880686</v>
      </c>
      <c r="P22" s="36" t="s">
        <v>28</v>
      </c>
    </row>
    <row r="23" spans="1:16" ht="24.75" customHeight="1">
      <c r="A23" s="35">
        <v>20</v>
      </c>
      <c r="B23" s="36" t="s">
        <v>108</v>
      </c>
      <c r="C23" s="36" t="s">
        <v>59</v>
      </c>
      <c r="D23" s="36" t="s">
        <v>20</v>
      </c>
      <c r="E23" s="36" t="s">
        <v>109</v>
      </c>
      <c r="F23" s="36" t="s">
        <v>110</v>
      </c>
      <c r="G23" s="36" t="s">
        <v>33</v>
      </c>
      <c r="H23" s="36" t="s">
        <v>34</v>
      </c>
      <c r="I23" s="36" t="s">
        <v>25</v>
      </c>
      <c r="J23" s="36">
        <v>21500</v>
      </c>
      <c r="K23" s="1">
        <v>21500</v>
      </c>
      <c r="L23" s="8">
        <v>6450</v>
      </c>
      <c r="M23" s="8" t="s">
        <v>109</v>
      </c>
      <c r="N23" s="36" t="s">
        <v>111</v>
      </c>
      <c r="O23" s="8">
        <v>13570944197</v>
      </c>
      <c r="P23" s="36" t="s">
        <v>28</v>
      </c>
    </row>
    <row r="24" spans="1:16" ht="24.75" customHeight="1">
      <c r="A24" s="37">
        <v>21</v>
      </c>
      <c r="B24" s="36" t="s">
        <v>112</v>
      </c>
      <c r="C24" s="36" t="s">
        <v>59</v>
      </c>
      <c r="D24" s="36" t="s">
        <v>20</v>
      </c>
      <c r="E24" s="36" t="s">
        <v>31</v>
      </c>
      <c r="F24" s="36" t="s">
        <v>113</v>
      </c>
      <c r="G24" s="36" t="s">
        <v>33</v>
      </c>
      <c r="H24" s="36" t="s">
        <v>114</v>
      </c>
      <c r="I24" s="36" t="s">
        <v>115</v>
      </c>
      <c r="J24" s="36">
        <v>50272</v>
      </c>
      <c r="K24" s="1">
        <v>50272</v>
      </c>
      <c r="L24" s="8">
        <v>14400</v>
      </c>
      <c r="M24" s="8" t="s">
        <v>62</v>
      </c>
      <c r="N24" s="36" t="s">
        <v>116</v>
      </c>
      <c r="O24" s="8">
        <v>18022310610</v>
      </c>
      <c r="P24" s="36" t="s">
        <v>28</v>
      </c>
    </row>
    <row r="25" spans="1:16" ht="24.75" customHeight="1">
      <c r="A25" s="35">
        <v>22</v>
      </c>
      <c r="B25" s="36" t="s">
        <v>117</v>
      </c>
      <c r="C25" s="36" t="s">
        <v>59</v>
      </c>
      <c r="D25" s="36" t="s">
        <v>20</v>
      </c>
      <c r="E25" s="36" t="s">
        <v>93</v>
      </c>
      <c r="F25" s="36" t="s">
        <v>118</v>
      </c>
      <c r="G25" s="36" t="s">
        <v>33</v>
      </c>
      <c r="H25" s="36" t="s">
        <v>114</v>
      </c>
      <c r="I25" s="36" t="s">
        <v>115</v>
      </c>
      <c r="J25" s="36">
        <v>16969</v>
      </c>
      <c r="K25" s="1">
        <v>16969</v>
      </c>
      <c r="L25" s="36">
        <v>3900</v>
      </c>
      <c r="M25" s="8" t="s">
        <v>62</v>
      </c>
      <c r="N25" s="36" t="s">
        <v>119</v>
      </c>
      <c r="O25" s="8">
        <v>13609645300</v>
      </c>
      <c r="P25" s="36" t="s">
        <v>28</v>
      </c>
    </row>
    <row r="26" spans="1:16" ht="24.75" customHeight="1">
      <c r="A26" s="35">
        <v>23</v>
      </c>
      <c r="B26" s="36" t="s">
        <v>120</v>
      </c>
      <c r="C26" s="36" t="s">
        <v>59</v>
      </c>
      <c r="D26" s="36" t="s">
        <v>20</v>
      </c>
      <c r="E26" s="36" t="s">
        <v>65</v>
      </c>
      <c r="F26" s="36" t="s">
        <v>121</v>
      </c>
      <c r="G26" s="36" t="s">
        <v>33</v>
      </c>
      <c r="H26" s="36" t="s">
        <v>114</v>
      </c>
      <c r="I26" s="36" t="s">
        <v>115</v>
      </c>
      <c r="J26" s="36">
        <v>9055</v>
      </c>
      <c r="K26" s="36">
        <v>9055</v>
      </c>
      <c r="L26" s="36">
        <v>3600</v>
      </c>
      <c r="M26" s="8" t="s">
        <v>62</v>
      </c>
      <c r="N26" s="36" t="s">
        <v>122</v>
      </c>
      <c r="O26" s="8">
        <v>13642785586</v>
      </c>
      <c r="P26" s="36" t="s">
        <v>28</v>
      </c>
    </row>
    <row r="27" spans="1:16" ht="24.75" customHeight="1">
      <c r="A27" s="37">
        <v>24</v>
      </c>
      <c r="B27" s="36" t="s">
        <v>123</v>
      </c>
      <c r="C27" s="36" t="s">
        <v>59</v>
      </c>
      <c r="D27" s="36" t="s">
        <v>20</v>
      </c>
      <c r="E27" s="36" t="s">
        <v>43</v>
      </c>
      <c r="F27" s="36" t="s">
        <v>124</v>
      </c>
      <c r="G27" s="36" t="s">
        <v>33</v>
      </c>
      <c r="H27" s="36" t="s">
        <v>114</v>
      </c>
      <c r="I27" s="36" t="s">
        <v>115</v>
      </c>
      <c r="J27" s="36">
        <v>40843</v>
      </c>
      <c r="K27" s="36">
        <v>40843</v>
      </c>
      <c r="L27" s="36">
        <v>13200</v>
      </c>
      <c r="M27" s="8" t="s">
        <v>62</v>
      </c>
      <c r="N27" s="36" t="s">
        <v>125</v>
      </c>
      <c r="O27" s="8">
        <v>13556131112</v>
      </c>
      <c r="P27" s="36" t="s">
        <v>28</v>
      </c>
    </row>
    <row r="28" spans="1:16" ht="24.75" customHeight="1">
      <c r="A28" s="35">
        <v>25</v>
      </c>
      <c r="B28" s="36" t="s">
        <v>126</v>
      </c>
      <c r="C28" s="36" t="s">
        <v>59</v>
      </c>
      <c r="D28" s="36" t="s">
        <v>20</v>
      </c>
      <c r="E28" s="36" t="s">
        <v>47</v>
      </c>
      <c r="F28" s="36" t="s">
        <v>127</v>
      </c>
      <c r="G28" s="36" t="s">
        <v>33</v>
      </c>
      <c r="H28" s="36" t="s">
        <v>114</v>
      </c>
      <c r="I28" s="36" t="s">
        <v>115</v>
      </c>
      <c r="J28" s="36">
        <v>2481</v>
      </c>
      <c r="K28" s="36">
        <v>2481</v>
      </c>
      <c r="L28" s="36">
        <v>1200</v>
      </c>
      <c r="M28" s="8" t="s">
        <v>62</v>
      </c>
      <c r="N28" s="36" t="s">
        <v>128</v>
      </c>
      <c r="O28" s="8">
        <v>15989237734</v>
      </c>
      <c r="P28" s="36" t="s">
        <v>28</v>
      </c>
    </row>
    <row r="29" spans="1:16" ht="24.75" customHeight="1">
      <c r="A29" s="35">
        <v>26</v>
      </c>
      <c r="B29" s="36" t="s">
        <v>129</v>
      </c>
      <c r="C29" s="36" t="s">
        <v>59</v>
      </c>
      <c r="D29" s="36" t="s">
        <v>20</v>
      </c>
      <c r="E29" s="36" t="s">
        <v>98</v>
      </c>
      <c r="F29" s="36" t="s">
        <v>130</v>
      </c>
      <c r="G29" s="36" t="s">
        <v>33</v>
      </c>
      <c r="H29" s="36" t="s">
        <v>114</v>
      </c>
      <c r="I29" s="36" t="s">
        <v>115</v>
      </c>
      <c r="J29" s="36">
        <v>29622</v>
      </c>
      <c r="K29" s="36">
        <v>29622</v>
      </c>
      <c r="L29" s="36">
        <v>8800</v>
      </c>
      <c r="M29" s="8" t="s">
        <v>62</v>
      </c>
      <c r="N29" s="36" t="s">
        <v>131</v>
      </c>
      <c r="O29" s="8">
        <v>15914503283</v>
      </c>
      <c r="P29" s="36" t="s">
        <v>28</v>
      </c>
    </row>
    <row r="30" spans="1:16" ht="24.75" customHeight="1">
      <c r="A30" s="37">
        <v>27</v>
      </c>
      <c r="B30" s="36" t="s">
        <v>132</v>
      </c>
      <c r="C30" s="36" t="s">
        <v>59</v>
      </c>
      <c r="D30" s="36" t="s">
        <v>20</v>
      </c>
      <c r="E30" s="36" t="s">
        <v>69</v>
      </c>
      <c r="F30" s="36" t="s">
        <v>133</v>
      </c>
      <c r="G30" s="36" t="s">
        <v>33</v>
      </c>
      <c r="H30" s="36" t="s">
        <v>114</v>
      </c>
      <c r="I30" s="36" t="s">
        <v>115</v>
      </c>
      <c r="J30" s="36">
        <v>39480</v>
      </c>
      <c r="K30" s="36">
        <v>39480</v>
      </c>
      <c r="L30" s="36">
        <v>9500</v>
      </c>
      <c r="M30" s="8" t="s">
        <v>62</v>
      </c>
      <c r="N30" s="36" t="s">
        <v>134</v>
      </c>
      <c r="O30" s="8">
        <v>13539985410</v>
      </c>
      <c r="P30" s="36" t="s">
        <v>28</v>
      </c>
    </row>
    <row r="31" spans="1:16" ht="24.75" customHeight="1">
      <c r="A31" s="35">
        <v>28</v>
      </c>
      <c r="B31" s="36" t="s">
        <v>135</v>
      </c>
      <c r="C31" s="36" t="s">
        <v>59</v>
      </c>
      <c r="D31" s="36" t="s">
        <v>20</v>
      </c>
      <c r="E31" s="36" t="s">
        <v>89</v>
      </c>
      <c r="F31" s="36" t="s">
        <v>136</v>
      </c>
      <c r="G31" s="36" t="s">
        <v>33</v>
      </c>
      <c r="H31" s="36" t="s">
        <v>114</v>
      </c>
      <c r="I31" s="36" t="s">
        <v>115</v>
      </c>
      <c r="J31" s="36">
        <v>3756</v>
      </c>
      <c r="K31" s="36">
        <v>3756</v>
      </c>
      <c r="L31" s="36">
        <v>1800</v>
      </c>
      <c r="M31" s="8" t="s">
        <v>62</v>
      </c>
      <c r="N31" s="36" t="s">
        <v>137</v>
      </c>
      <c r="O31" s="8">
        <v>18928844088</v>
      </c>
      <c r="P31" s="36" t="s">
        <v>28</v>
      </c>
    </row>
    <row r="32" spans="1:16" ht="24.75" customHeight="1">
      <c r="A32" s="35">
        <v>29</v>
      </c>
      <c r="B32" s="36" t="s">
        <v>138</v>
      </c>
      <c r="C32" s="36" t="s">
        <v>59</v>
      </c>
      <c r="D32" s="36" t="s">
        <v>20</v>
      </c>
      <c r="E32" s="36" t="s">
        <v>109</v>
      </c>
      <c r="F32" s="36" t="s">
        <v>139</v>
      </c>
      <c r="G32" s="36" t="s">
        <v>33</v>
      </c>
      <c r="H32" s="36" t="s">
        <v>114</v>
      </c>
      <c r="I32" s="36" t="s">
        <v>115</v>
      </c>
      <c r="J32" s="36">
        <v>4793</v>
      </c>
      <c r="K32" s="36">
        <v>4793</v>
      </c>
      <c r="L32" s="36">
        <v>1800</v>
      </c>
      <c r="M32" s="8" t="s">
        <v>62</v>
      </c>
      <c r="N32" s="36" t="s">
        <v>140</v>
      </c>
      <c r="O32" s="8">
        <v>18026394655</v>
      </c>
      <c r="P32" s="36" t="s">
        <v>28</v>
      </c>
    </row>
    <row r="33" spans="1:16" ht="24.75" customHeight="1">
      <c r="A33" s="37">
        <v>30</v>
      </c>
      <c r="B33" s="36" t="s">
        <v>141</v>
      </c>
      <c r="C33" s="36" t="s">
        <v>59</v>
      </c>
      <c r="D33" s="36" t="s">
        <v>20</v>
      </c>
      <c r="E33" s="36" t="s">
        <v>77</v>
      </c>
      <c r="F33" s="36" t="s">
        <v>142</v>
      </c>
      <c r="G33" s="36" t="s">
        <v>33</v>
      </c>
      <c r="H33" s="36" t="s">
        <v>114</v>
      </c>
      <c r="I33" s="36" t="s">
        <v>115</v>
      </c>
      <c r="J33" s="36">
        <v>3621</v>
      </c>
      <c r="K33" s="36">
        <v>3621</v>
      </c>
      <c r="L33" s="36">
        <v>1800</v>
      </c>
      <c r="M33" s="8" t="s">
        <v>62</v>
      </c>
      <c r="N33" s="36" t="s">
        <v>143</v>
      </c>
      <c r="O33" s="8">
        <v>13826074724</v>
      </c>
      <c r="P33" s="36" t="s">
        <v>28</v>
      </c>
    </row>
    <row r="34" spans="1:16" ht="24.75" customHeight="1">
      <c r="A34" s="35">
        <v>31</v>
      </c>
      <c r="B34" s="36" t="s">
        <v>144</v>
      </c>
      <c r="C34" s="36" t="s">
        <v>59</v>
      </c>
      <c r="D34" s="36" t="s">
        <v>20</v>
      </c>
      <c r="E34" s="36" t="s">
        <v>54</v>
      </c>
      <c r="F34" s="36" t="s">
        <v>145</v>
      </c>
      <c r="G34" s="36" t="s">
        <v>33</v>
      </c>
      <c r="H34" s="36" t="s">
        <v>114</v>
      </c>
      <c r="I34" s="36" t="s">
        <v>115</v>
      </c>
      <c r="J34" s="36">
        <v>5176</v>
      </c>
      <c r="K34" s="36">
        <v>5176</v>
      </c>
      <c r="L34" s="36">
        <v>2500</v>
      </c>
      <c r="M34" s="8" t="s">
        <v>62</v>
      </c>
      <c r="N34" s="36" t="s">
        <v>146</v>
      </c>
      <c r="O34" s="8">
        <v>13416387605</v>
      </c>
      <c r="P34" s="36" t="s">
        <v>28</v>
      </c>
    </row>
    <row r="35" spans="1:16" ht="26.25">
      <c r="A35" s="35">
        <v>32</v>
      </c>
      <c r="B35" s="36" t="s">
        <v>147</v>
      </c>
      <c r="C35" s="36" t="s">
        <v>59</v>
      </c>
      <c r="D35" s="36" t="s">
        <v>20</v>
      </c>
      <c r="E35" s="36" t="s">
        <v>81</v>
      </c>
      <c r="F35" s="36" t="s">
        <v>148</v>
      </c>
      <c r="G35" s="36" t="s">
        <v>33</v>
      </c>
      <c r="H35" s="36" t="s">
        <v>114</v>
      </c>
      <c r="I35" s="36" t="s">
        <v>115</v>
      </c>
      <c r="J35" s="36">
        <v>22300</v>
      </c>
      <c r="K35" s="36">
        <v>22300</v>
      </c>
      <c r="L35" s="36">
        <v>4800</v>
      </c>
      <c r="M35" s="8" t="s">
        <v>81</v>
      </c>
      <c r="N35" s="36" t="s">
        <v>149</v>
      </c>
      <c r="O35" s="8">
        <v>13710328459</v>
      </c>
      <c r="P35" s="36" t="s">
        <v>28</v>
      </c>
    </row>
    <row r="36" spans="1:16" ht="26.25">
      <c r="A36" s="37">
        <v>33</v>
      </c>
      <c r="B36" s="36" t="s">
        <v>150</v>
      </c>
      <c r="C36" s="36" t="s">
        <v>59</v>
      </c>
      <c r="D36" s="36" t="s">
        <v>20</v>
      </c>
      <c r="E36" s="36" t="s">
        <v>85</v>
      </c>
      <c r="F36" s="36" t="s">
        <v>151</v>
      </c>
      <c r="G36" s="36" t="s">
        <v>33</v>
      </c>
      <c r="H36" s="36" t="s">
        <v>114</v>
      </c>
      <c r="I36" s="36" t="s">
        <v>115</v>
      </c>
      <c r="J36" s="36">
        <v>2981</v>
      </c>
      <c r="K36" s="36">
        <v>2981</v>
      </c>
      <c r="L36" s="36">
        <v>1400</v>
      </c>
      <c r="M36" s="8" t="s">
        <v>85</v>
      </c>
      <c r="N36" s="36" t="s">
        <v>152</v>
      </c>
      <c r="O36" s="8">
        <v>13903018111</v>
      </c>
      <c r="P36" s="36" t="s">
        <v>28</v>
      </c>
    </row>
    <row r="37" spans="1:16" ht="26.25">
      <c r="A37" s="35">
        <v>34</v>
      </c>
      <c r="B37" s="36" t="s">
        <v>153</v>
      </c>
      <c r="C37" s="36" t="s">
        <v>59</v>
      </c>
      <c r="D37" s="36" t="s">
        <v>20</v>
      </c>
      <c r="E37" s="36" t="s">
        <v>73</v>
      </c>
      <c r="F37" s="36" t="s">
        <v>154</v>
      </c>
      <c r="G37" s="36" t="s">
        <v>33</v>
      </c>
      <c r="H37" s="36" t="s">
        <v>114</v>
      </c>
      <c r="I37" s="36" t="s">
        <v>115</v>
      </c>
      <c r="J37" s="36">
        <v>31900</v>
      </c>
      <c r="K37" s="36">
        <v>31900</v>
      </c>
      <c r="L37" s="36">
        <v>10000</v>
      </c>
      <c r="M37" s="8" t="s">
        <v>73</v>
      </c>
      <c r="N37" s="36" t="s">
        <v>155</v>
      </c>
      <c r="O37" s="8">
        <v>18926110260</v>
      </c>
      <c r="P37" s="36" t="s">
        <v>28</v>
      </c>
    </row>
    <row r="38" spans="1:16" ht="26.25">
      <c r="A38" s="35">
        <v>35</v>
      </c>
      <c r="B38" s="38" t="s">
        <v>156</v>
      </c>
      <c r="C38" s="36" t="s">
        <v>59</v>
      </c>
      <c r="D38" s="38" t="s">
        <v>157</v>
      </c>
      <c r="E38" s="39" t="s">
        <v>158</v>
      </c>
      <c r="F38" s="39" t="s">
        <v>159</v>
      </c>
      <c r="G38" s="39" t="s">
        <v>33</v>
      </c>
      <c r="H38" s="36" t="s">
        <v>114</v>
      </c>
      <c r="I38" s="36" t="s">
        <v>115</v>
      </c>
      <c r="J38" s="36">
        <v>7000</v>
      </c>
      <c r="K38" s="36">
        <v>5600</v>
      </c>
      <c r="L38" s="36">
        <v>3500</v>
      </c>
      <c r="M38" s="38" t="s">
        <v>158</v>
      </c>
      <c r="N38" s="36" t="s">
        <v>160</v>
      </c>
      <c r="O38" s="36">
        <v>13902260321</v>
      </c>
      <c r="P38" s="35" t="s">
        <v>28</v>
      </c>
    </row>
    <row r="39" spans="1:16" ht="39.75">
      <c r="A39" s="37">
        <v>36</v>
      </c>
      <c r="B39" s="38" t="s">
        <v>161</v>
      </c>
      <c r="C39" s="36" t="s">
        <v>59</v>
      </c>
      <c r="D39" s="38" t="s">
        <v>157</v>
      </c>
      <c r="E39" s="39" t="s">
        <v>158</v>
      </c>
      <c r="F39" s="39" t="s">
        <v>162</v>
      </c>
      <c r="G39" s="39" t="s">
        <v>33</v>
      </c>
      <c r="H39" s="36" t="s">
        <v>114</v>
      </c>
      <c r="I39" s="36" t="s">
        <v>115</v>
      </c>
      <c r="J39" s="36">
        <v>1000</v>
      </c>
      <c r="K39" s="36">
        <v>800</v>
      </c>
      <c r="L39" s="36">
        <v>800</v>
      </c>
      <c r="M39" s="38" t="s">
        <v>158</v>
      </c>
      <c r="N39" s="36" t="s">
        <v>163</v>
      </c>
      <c r="O39" s="36">
        <v>13642635745</v>
      </c>
      <c r="P39" s="35" t="s">
        <v>28</v>
      </c>
    </row>
    <row r="40" spans="1:16" ht="26.25">
      <c r="A40" s="35">
        <v>37</v>
      </c>
      <c r="B40" s="38" t="s">
        <v>164</v>
      </c>
      <c r="C40" s="36" t="s">
        <v>59</v>
      </c>
      <c r="D40" s="38" t="s">
        <v>157</v>
      </c>
      <c r="E40" s="39" t="s">
        <v>165</v>
      </c>
      <c r="F40" s="39" t="s">
        <v>166</v>
      </c>
      <c r="G40" s="39" t="s">
        <v>33</v>
      </c>
      <c r="H40" s="36" t="s">
        <v>114</v>
      </c>
      <c r="I40" s="36" t="s">
        <v>115</v>
      </c>
      <c r="J40" s="36">
        <v>26946</v>
      </c>
      <c r="K40" s="36">
        <v>21556</v>
      </c>
      <c r="L40" s="36">
        <v>5250</v>
      </c>
      <c r="M40" s="38" t="s">
        <v>165</v>
      </c>
      <c r="N40" s="36" t="s">
        <v>160</v>
      </c>
      <c r="O40" s="36">
        <v>13902260321</v>
      </c>
      <c r="P40" s="35" t="s">
        <v>28</v>
      </c>
    </row>
    <row r="41" spans="1:16" ht="39.75">
      <c r="A41" s="35">
        <v>38</v>
      </c>
      <c r="B41" s="38" t="s">
        <v>167</v>
      </c>
      <c r="C41" s="36" t="s">
        <v>59</v>
      </c>
      <c r="D41" s="38" t="s">
        <v>157</v>
      </c>
      <c r="E41" s="39" t="s">
        <v>165</v>
      </c>
      <c r="F41" s="39" t="s">
        <v>168</v>
      </c>
      <c r="G41" s="39" t="s">
        <v>33</v>
      </c>
      <c r="H41" s="36" t="s">
        <v>114</v>
      </c>
      <c r="I41" s="36" t="s">
        <v>115</v>
      </c>
      <c r="J41" s="36">
        <v>10925</v>
      </c>
      <c r="K41" s="36">
        <v>8498</v>
      </c>
      <c r="L41" s="36">
        <v>2800</v>
      </c>
      <c r="M41" s="38" t="s">
        <v>165</v>
      </c>
      <c r="N41" s="36" t="s">
        <v>169</v>
      </c>
      <c r="O41" s="36">
        <v>61297722</v>
      </c>
      <c r="P41" s="35" t="s">
        <v>28</v>
      </c>
    </row>
    <row r="42" spans="1:16" ht="39.75">
      <c r="A42" s="37">
        <v>39</v>
      </c>
      <c r="B42" s="38" t="s">
        <v>170</v>
      </c>
      <c r="C42" s="36" t="s">
        <v>59</v>
      </c>
      <c r="D42" s="38" t="s">
        <v>157</v>
      </c>
      <c r="E42" s="39" t="s">
        <v>171</v>
      </c>
      <c r="F42" s="39" t="s">
        <v>172</v>
      </c>
      <c r="G42" s="39" t="s">
        <v>33</v>
      </c>
      <c r="H42" s="36" t="s">
        <v>114</v>
      </c>
      <c r="I42" s="36" t="s">
        <v>115</v>
      </c>
      <c r="J42" s="36">
        <v>9000</v>
      </c>
      <c r="K42" s="36">
        <v>7200</v>
      </c>
      <c r="L42" s="36">
        <v>2000</v>
      </c>
      <c r="M42" s="38" t="s">
        <v>171</v>
      </c>
      <c r="N42" s="36" t="s">
        <v>173</v>
      </c>
      <c r="O42" s="36">
        <v>13049631567</v>
      </c>
      <c r="P42" s="35" t="s">
        <v>28</v>
      </c>
    </row>
    <row r="43" spans="1:16" ht="26.25">
      <c r="A43" s="35">
        <v>40</v>
      </c>
      <c r="B43" s="38" t="s">
        <v>174</v>
      </c>
      <c r="C43" s="36" t="s">
        <v>59</v>
      </c>
      <c r="D43" s="38" t="s">
        <v>157</v>
      </c>
      <c r="E43" s="39" t="s">
        <v>175</v>
      </c>
      <c r="F43" s="39" t="s">
        <v>176</v>
      </c>
      <c r="G43" s="39" t="s">
        <v>33</v>
      </c>
      <c r="H43" s="36" t="s">
        <v>114</v>
      </c>
      <c r="I43" s="36" t="s">
        <v>115</v>
      </c>
      <c r="J43" s="38">
        <v>5150</v>
      </c>
      <c r="K43" s="38">
        <v>4120</v>
      </c>
      <c r="L43" s="38">
        <v>3500</v>
      </c>
      <c r="M43" s="38" t="s">
        <v>175</v>
      </c>
      <c r="N43" s="36" t="s">
        <v>177</v>
      </c>
      <c r="O43" s="36">
        <v>18022327263</v>
      </c>
      <c r="P43" s="35" t="s">
        <v>28</v>
      </c>
    </row>
    <row r="44" spans="1:16" ht="26.25">
      <c r="A44" s="35">
        <v>41</v>
      </c>
      <c r="B44" s="38" t="s">
        <v>178</v>
      </c>
      <c r="C44" s="36" t="s">
        <v>59</v>
      </c>
      <c r="D44" s="38" t="s">
        <v>157</v>
      </c>
      <c r="E44" s="39" t="s">
        <v>179</v>
      </c>
      <c r="F44" s="39" t="s">
        <v>180</v>
      </c>
      <c r="G44" s="39" t="s">
        <v>33</v>
      </c>
      <c r="H44" s="36" t="s">
        <v>114</v>
      </c>
      <c r="I44" s="36" t="s">
        <v>115</v>
      </c>
      <c r="J44" s="38">
        <v>67963</v>
      </c>
      <c r="K44" s="38">
        <v>54370</v>
      </c>
      <c r="L44" s="38">
        <v>4300</v>
      </c>
      <c r="M44" s="38" t="s">
        <v>179</v>
      </c>
      <c r="N44" s="36" t="s">
        <v>181</v>
      </c>
      <c r="O44" s="36">
        <v>18026291865</v>
      </c>
      <c r="P44" s="35" t="s">
        <v>28</v>
      </c>
    </row>
    <row r="45" spans="1:16" ht="26.25">
      <c r="A45" s="37">
        <v>42</v>
      </c>
      <c r="B45" s="38" t="s">
        <v>182</v>
      </c>
      <c r="C45" s="36" t="s">
        <v>59</v>
      </c>
      <c r="D45" s="38" t="s">
        <v>157</v>
      </c>
      <c r="E45" s="39" t="s">
        <v>183</v>
      </c>
      <c r="F45" s="39" t="s">
        <v>184</v>
      </c>
      <c r="G45" s="39" t="s">
        <v>33</v>
      </c>
      <c r="H45" s="36" t="s">
        <v>114</v>
      </c>
      <c r="I45" s="36" t="s">
        <v>25</v>
      </c>
      <c r="J45" s="38">
        <v>12355</v>
      </c>
      <c r="K45" s="38">
        <v>4942</v>
      </c>
      <c r="L45" s="38">
        <v>2500</v>
      </c>
      <c r="M45" s="38" t="s">
        <v>183</v>
      </c>
      <c r="N45" s="36" t="s">
        <v>185</v>
      </c>
      <c r="O45" s="36">
        <v>13570205383</v>
      </c>
      <c r="P45" s="35" t="s">
        <v>28</v>
      </c>
    </row>
    <row r="46" spans="1:16" ht="26.25">
      <c r="A46" s="35">
        <v>43</v>
      </c>
      <c r="B46" s="38" t="s">
        <v>186</v>
      </c>
      <c r="C46" s="36" t="s">
        <v>59</v>
      </c>
      <c r="D46" s="38" t="s">
        <v>157</v>
      </c>
      <c r="E46" s="39" t="s">
        <v>187</v>
      </c>
      <c r="F46" s="39" t="s">
        <v>188</v>
      </c>
      <c r="G46" s="39" t="s">
        <v>33</v>
      </c>
      <c r="H46" s="36" t="s">
        <v>114</v>
      </c>
      <c r="I46" s="36" t="s">
        <v>25</v>
      </c>
      <c r="J46" s="38">
        <v>1250</v>
      </c>
      <c r="K46" s="38">
        <v>1000</v>
      </c>
      <c r="L46" s="38">
        <v>400</v>
      </c>
      <c r="M46" s="38" t="s">
        <v>187</v>
      </c>
      <c r="N46" s="36" t="s">
        <v>189</v>
      </c>
      <c r="O46" s="36">
        <v>15919323322</v>
      </c>
      <c r="P46" s="35" t="s">
        <v>28</v>
      </c>
    </row>
    <row r="47" spans="1:16" ht="26.25">
      <c r="A47" s="35">
        <v>44</v>
      </c>
      <c r="B47" s="38" t="s">
        <v>190</v>
      </c>
      <c r="C47" s="36" t="s">
        <v>59</v>
      </c>
      <c r="D47" s="38" t="s">
        <v>157</v>
      </c>
      <c r="E47" s="39" t="s">
        <v>191</v>
      </c>
      <c r="F47" s="39" t="s">
        <v>192</v>
      </c>
      <c r="G47" s="39" t="s">
        <v>33</v>
      </c>
      <c r="H47" s="36" t="s">
        <v>114</v>
      </c>
      <c r="I47" s="36" t="s">
        <v>115</v>
      </c>
      <c r="J47" s="38">
        <v>15000</v>
      </c>
      <c r="K47" s="38">
        <v>12000</v>
      </c>
      <c r="L47" s="38">
        <v>5000</v>
      </c>
      <c r="M47" s="38" t="s">
        <v>191</v>
      </c>
      <c r="N47" s="36" t="s">
        <v>193</v>
      </c>
      <c r="O47" s="36">
        <v>15920438548</v>
      </c>
      <c r="P47" s="35" t="s">
        <v>28</v>
      </c>
    </row>
    <row r="48" spans="1:16" ht="26.25">
      <c r="A48" s="37">
        <v>45</v>
      </c>
      <c r="B48" s="38" t="s">
        <v>194</v>
      </c>
      <c r="C48" s="36" t="s">
        <v>195</v>
      </c>
      <c r="D48" s="38" t="s">
        <v>157</v>
      </c>
      <c r="E48" s="39" t="s">
        <v>196</v>
      </c>
      <c r="F48" s="39" t="s">
        <v>197</v>
      </c>
      <c r="G48" s="39" t="s">
        <v>33</v>
      </c>
      <c r="H48" s="36" t="s">
        <v>114</v>
      </c>
      <c r="I48" s="36" t="s">
        <v>115</v>
      </c>
      <c r="J48" s="38">
        <v>1150</v>
      </c>
      <c r="K48" s="38">
        <v>920</v>
      </c>
      <c r="L48" s="38">
        <v>350</v>
      </c>
      <c r="M48" s="38" t="s">
        <v>196</v>
      </c>
      <c r="N48" s="36" t="s">
        <v>198</v>
      </c>
      <c r="O48" s="36">
        <v>13602464315</v>
      </c>
      <c r="P48" s="35" t="s">
        <v>28</v>
      </c>
    </row>
    <row r="49" spans="1:16" ht="26.25">
      <c r="A49" s="35">
        <v>46</v>
      </c>
      <c r="B49" s="38" t="s">
        <v>199</v>
      </c>
      <c r="C49" s="36" t="s">
        <v>59</v>
      </c>
      <c r="D49" s="38" t="s">
        <v>157</v>
      </c>
      <c r="E49" s="39" t="s">
        <v>200</v>
      </c>
      <c r="F49" s="39" t="s">
        <v>201</v>
      </c>
      <c r="G49" s="39" t="s">
        <v>33</v>
      </c>
      <c r="H49" s="36" t="s">
        <v>114</v>
      </c>
      <c r="I49" s="36" t="s">
        <v>115</v>
      </c>
      <c r="J49" s="38">
        <v>6600</v>
      </c>
      <c r="K49" s="38">
        <v>5280</v>
      </c>
      <c r="L49" s="38">
        <v>2000</v>
      </c>
      <c r="M49" s="38" t="s">
        <v>200</v>
      </c>
      <c r="N49" s="36" t="s">
        <v>202</v>
      </c>
      <c r="O49" s="36">
        <v>13922233560</v>
      </c>
      <c r="P49" s="35" t="s">
        <v>28</v>
      </c>
    </row>
    <row r="50" spans="1:16" ht="39.75">
      <c r="A50" s="35">
        <v>47</v>
      </c>
      <c r="B50" s="38" t="s">
        <v>203</v>
      </c>
      <c r="C50" s="36" t="s">
        <v>59</v>
      </c>
      <c r="D50" s="38" t="s">
        <v>157</v>
      </c>
      <c r="E50" s="39" t="s">
        <v>204</v>
      </c>
      <c r="F50" s="39" t="s">
        <v>205</v>
      </c>
      <c r="G50" s="39" t="s">
        <v>33</v>
      </c>
      <c r="H50" s="36" t="s">
        <v>114</v>
      </c>
      <c r="I50" s="36" t="s">
        <v>115</v>
      </c>
      <c r="J50" s="38">
        <v>17000</v>
      </c>
      <c r="K50" s="38">
        <v>13600</v>
      </c>
      <c r="L50" s="38">
        <v>8000</v>
      </c>
      <c r="M50" s="38" t="s">
        <v>204</v>
      </c>
      <c r="N50" s="36" t="s">
        <v>206</v>
      </c>
      <c r="O50" s="36">
        <v>18022327239</v>
      </c>
      <c r="P50" s="35" t="s">
        <v>28</v>
      </c>
    </row>
    <row r="51" spans="1:16" ht="26.25">
      <c r="A51" s="37">
        <v>48</v>
      </c>
      <c r="B51" s="38" t="s">
        <v>207</v>
      </c>
      <c r="C51" s="36" t="s">
        <v>59</v>
      </c>
      <c r="D51" s="38" t="s">
        <v>157</v>
      </c>
      <c r="E51" s="39" t="s">
        <v>204</v>
      </c>
      <c r="F51" s="39" t="s">
        <v>208</v>
      </c>
      <c r="G51" s="39" t="s">
        <v>33</v>
      </c>
      <c r="H51" s="36" t="s">
        <v>114</v>
      </c>
      <c r="I51" s="36" t="s">
        <v>115</v>
      </c>
      <c r="J51" s="38">
        <v>8000</v>
      </c>
      <c r="K51" s="38">
        <v>6400</v>
      </c>
      <c r="L51" s="38">
        <v>2000</v>
      </c>
      <c r="M51" s="38" t="s">
        <v>204</v>
      </c>
      <c r="N51" s="36" t="s">
        <v>209</v>
      </c>
      <c r="O51" s="36">
        <v>18922384123</v>
      </c>
      <c r="P51" s="35" t="s">
        <v>28</v>
      </c>
    </row>
    <row r="52" spans="1:16" ht="39.75">
      <c r="A52" s="35">
        <v>49</v>
      </c>
      <c r="B52" s="38" t="s">
        <v>210</v>
      </c>
      <c r="C52" s="36" t="s">
        <v>59</v>
      </c>
      <c r="D52" s="38" t="s">
        <v>157</v>
      </c>
      <c r="E52" s="39" t="s">
        <v>204</v>
      </c>
      <c r="F52" s="39" t="s">
        <v>211</v>
      </c>
      <c r="G52" s="39" t="s">
        <v>33</v>
      </c>
      <c r="H52" s="36" t="s">
        <v>114</v>
      </c>
      <c r="I52" s="36" t="s">
        <v>115</v>
      </c>
      <c r="J52" s="38">
        <v>7200</v>
      </c>
      <c r="K52" s="38">
        <v>5760</v>
      </c>
      <c r="L52" s="38">
        <v>3000</v>
      </c>
      <c r="M52" s="38" t="s">
        <v>204</v>
      </c>
      <c r="N52" s="36" t="s">
        <v>212</v>
      </c>
      <c r="O52" s="36">
        <v>13694250726</v>
      </c>
      <c r="P52" s="35" t="s">
        <v>28</v>
      </c>
    </row>
    <row r="53" spans="1:16" ht="26.25">
      <c r="A53" s="35">
        <v>50</v>
      </c>
      <c r="B53" s="38" t="s">
        <v>213</v>
      </c>
      <c r="C53" s="36" t="s">
        <v>59</v>
      </c>
      <c r="D53" s="38" t="s">
        <v>157</v>
      </c>
      <c r="E53" s="39" t="s">
        <v>214</v>
      </c>
      <c r="F53" s="39" t="s">
        <v>215</v>
      </c>
      <c r="G53" s="39" t="s">
        <v>33</v>
      </c>
      <c r="H53" s="36" t="s">
        <v>114</v>
      </c>
      <c r="I53" s="36" t="s">
        <v>115</v>
      </c>
      <c r="J53" s="38">
        <v>3500</v>
      </c>
      <c r="K53" s="38">
        <v>2800</v>
      </c>
      <c r="L53" s="38">
        <v>2500</v>
      </c>
      <c r="M53" s="38" t="s">
        <v>214</v>
      </c>
      <c r="N53" s="36" t="s">
        <v>216</v>
      </c>
      <c r="O53" s="36">
        <v>13620427817</v>
      </c>
      <c r="P53" s="35" t="s">
        <v>28</v>
      </c>
    </row>
    <row r="54" spans="1:16" ht="39.75">
      <c r="A54" s="37">
        <v>51</v>
      </c>
      <c r="B54" s="38" t="s">
        <v>217</v>
      </c>
      <c r="C54" s="36" t="s">
        <v>19</v>
      </c>
      <c r="D54" s="38" t="s">
        <v>157</v>
      </c>
      <c r="E54" s="39" t="s">
        <v>218</v>
      </c>
      <c r="F54" s="39" t="s">
        <v>219</v>
      </c>
      <c r="G54" s="39" t="s">
        <v>33</v>
      </c>
      <c r="H54" s="36" t="s">
        <v>114</v>
      </c>
      <c r="I54" s="36" t="s">
        <v>25</v>
      </c>
      <c r="J54" s="38">
        <v>109500</v>
      </c>
      <c r="K54" s="38">
        <v>21900</v>
      </c>
      <c r="L54" s="38">
        <v>54700</v>
      </c>
      <c r="M54" s="38" t="s">
        <v>218</v>
      </c>
      <c r="N54" s="36" t="s">
        <v>220</v>
      </c>
      <c r="O54" s="36">
        <v>13450378810</v>
      </c>
      <c r="P54" s="35" t="s">
        <v>28</v>
      </c>
    </row>
    <row r="55" spans="1:16" ht="26.25">
      <c r="A55" s="35">
        <v>52</v>
      </c>
      <c r="B55" s="38" t="s">
        <v>221</v>
      </c>
      <c r="C55" s="36" t="s">
        <v>59</v>
      </c>
      <c r="D55" s="38" t="s">
        <v>157</v>
      </c>
      <c r="E55" s="39" t="s">
        <v>218</v>
      </c>
      <c r="F55" s="39" t="s">
        <v>222</v>
      </c>
      <c r="G55" s="39" t="s">
        <v>33</v>
      </c>
      <c r="H55" s="36" t="s">
        <v>114</v>
      </c>
      <c r="I55" s="36" t="s">
        <v>115</v>
      </c>
      <c r="J55" s="38">
        <v>2812</v>
      </c>
      <c r="K55" s="38">
        <v>2250</v>
      </c>
      <c r="L55" s="38">
        <v>2200</v>
      </c>
      <c r="M55" s="38" t="s">
        <v>218</v>
      </c>
      <c r="N55" s="36" t="s">
        <v>223</v>
      </c>
      <c r="O55" s="36">
        <v>13710494100</v>
      </c>
      <c r="P55" s="35" t="s">
        <v>28</v>
      </c>
    </row>
    <row r="56" spans="1:16" ht="26.25">
      <c r="A56" s="35">
        <v>53</v>
      </c>
      <c r="B56" s="38" t="s">
        <v>224</v>
      </c>
      <c r="C56" s="36" t="s">
        <v>59</v>
      </c>
      <c r="D56" s="38" t="s">
        <v>157</v>
      </c>
      <c r="E56" s="39" t="s">
        <v>225</v>
      </c>
      <c r="F56" s="39" t="s">
        <v>226</v>
      </c>
      <c r="G56" s="39" t="s">
        <v>33</v>
      </c>
      <c r="H56" s="36" t="s">
        <v>114</v>
      </c>
      <c r="I56" s="36" t="s">
        <v>115</v>
      </c>
      <c r="J56" s="38">
        <v>32110</v>
      </c>
      <c r="K56" s="38">
        <v>25688</v>
      </c>
      <c r="L56" s="38">
        <v>11100</v>
      </c>
      <c r="M56" s="38" t="s">
        <v>225</v>
      </c>
      <c r="N56" s="36" t="s">
        <v>227</v>
      </c>
      <c r="O56" s="36">
        <v>13570155988</v>
      </c>
      <c r="P56" s="35" t="s">
        <v>28</v>
      </c>
    </row>
    <row r="57" spans="1:16" ht="26.25">
      <c r="A57" s="37">
        <v>54</v>
      </c>
      <c r="B57" s="38" t="s">
        <v>228</v>
      </c>
      <c r="C57" s="36" t="s">
        <v>59</v>
      </c>
      <c r="D57" s="38" t="s">
        <v>157</v>
      </c>
      <c r="E57" s="39" t="s">
        <v>229</v>
      </c>
      <c r="F57" s="39" t="s">
        <v>230</v>
      </c>
      <c r="G57" s="39" t="s">
        <v>33</v>
      </c>
      <c r="H57" s="36" t="s">
        <v>114</v>
      </c>
      <c r="I57" s="36" t="s">
        <v>115</v>
      </c>
      <c r="J57" s="36">
        <v>2100</v>
      </c>
      <c r="K57" s="38">
        <v>1680</v>
      </c>
      <c r="L57" s="38">
        <v>300</v>
      </c>
      <c r="M57" s="38" t="s">
        <v>229</v>
      </c>
      <c r="N57" s="36" t="s">
        <v>231</v>
      </c>
      <c r="O57" s="36">
        <v>18022380581</v>
      </c>
      <c r="P57" s="35" t="s">
        <v>28</v>
      </c>
    </row>
    <row r="58" spans="1:16" ht="26.25">
      <c r="A58" s="35">
        <v>55</v>
      </c>
      <c r="B58" s="38" t="s">
        <v>232</v>
      </c>
      <c r="C58" s="36" t="s">
        <v>195</v>
      </c>
      <c r="D58" s="38" t="s">
        <v>157</v>
      </c>
      <c r="E58" s="39" t="s">
        <v>229</v>
      </c>
      <c r="F58" s="39" t="s">
        <v>233</v>
      </c>
      <c r="G58" s="39" t="s">
        <v>33</v>
      </c>
      <c r="H58" s="36" t="s">
        <v>114</v>
      </c>
      <c r="I58" s="36" t="s">
        <v>115</v>
      </c>
      <c r="J58" s="36">
        <v>16389</v>
      </c>
      <c r="K58" s="38">
        <v>13111</v>
      </c>
      <c r="L58" s="38">
        <v>13500</v>
      </c>
      <c r="M58" s="38" t="s">
        <v>229</v>
      </c>
      <c r="N58" s="36" t="s">
        <v>234</v>
      </c>
      <c r="O58" s="36">
        <v>13726790598</v>
      </c>
      <c r="P58" s="35" t="s">
        <v>28</v>
      </c>
    </row>
    <row r="59" spans="1:16" ht="26.25">
      <c r="A59" s="35">
        <v>56</v>
      </c>
      <c r="B59" s="38" t="s">
        <v>235</v>
      </c>
      <c r="C59" s="36" t="s">
        <v>59</v>
      </c>
      <c r="D59" s="38" t="s">
        <v>157</v>
      </c>
      <c r="E59" s="39" t="s">
        <v>236</v>
      </c>
      <c r="F59" s="39" t="s">
        <v>237</v>
      </c>
      <c r="G59" s="39" t="s">
        <v>33</v>
      </c>
      <c r="H59" s="36" t="s">
        <v>114</v>
      </c>
      <c r="I59" s="36" t="s">
        <v>115</v>
      </c>
      <c r="J59" s="36">
        <v>3500</v>
      </c>
      <c r="K59" s="38">
        <v>2800</v>
      </c>
      <c r="L59" s="38">
        <v>1400</v>
      </c>
      <c r="M59" s="38" t="s">
        <v>236</v>
      </c>
      <c r="N59" s="36" t="s">
        <v>238</v>
      </c>
      <c r="O59" s="36">
        <v>13570323554</v>
      </c>
      <c r="P59" s="35" t="s">
        <v>28</v>
      </c>
    </row>
    <row r="60" spans="1:16" ht="26.25">
      <c r="A60" s="37">
        <v>57</v>
      </c>
      <c r="B60" s="38" t="s">
        <v>239</v>
      </c>
      <c r="C60" s="36" t="s">
        <v>59</v>
      </c>
      <c r="D60" s="38" t="s">
        <v>157</v>
      </c>
      <c r="E60" s="39" t="s">
        <v>236</v>
      </c>
      <c r="F60" s="39" t="s">
        <v>240</v>
      </c>
      <c r="G60" s="39" t="s">
        <v>33</v>
      </c>
      <c r="H60" s="36" t="s">
        <v>34</v>
      </c>
      <c r="I60" s="36" t="s">
        <v>25</v>
      </c>
      <c r="J60" s="36">
        <v>57300</v>
      </c>
      <c r="K60" s="38">
        <v>45840</v>
      </c>
      <c r="L60" s="38">
        <v>28700</v>
      </c>
      <c r="M60" s="38" t="s">
        <v>236</v>
      </c>
      <c r="N60" s="36" t="s">
        <v>241</v>
      </c>
      <c r="O60" s="36">
        <v>15919605057</v>
      </c>
      <c r="P60" s="35" t="s">
        <v>28</v>
      </c>
    </row>
    <row r="61" spans="1:16" ht="26.25">
      <c r="A61" s="35">
        <v>58</v>
      </c>
      <c r="B61" s="38" t="s">
        <v>242</v>
      </c>
      <c r="C61" s="36" t="s">
        <v>59</v>
      </c>
      <c r="D61" s="38" t="s">
        <v>157</v>
      </c>
      <c r="E61" s="39" t="s">
        <v>200</v>
      </c>
      <c r="F61" s="39" t="s">
        <v>243</v>
      </c>
      <c r="G61" s="39" t="s">
        <v>33</v>
      </c>
      <c r="H61" s="36" t="s">
        <v>34</v>
      </c>
      <c r="I61" s="36" t="s">
        <v>25</v>
      </c>
      <c r="J61" s="36">
        <v>19000</v>
      </c>
      <c r="K61" s="36">
        <v>11400</v>
      </c>
      <c r="L61" s="36">
        <v>5700</v>
      </c>
      <c r="M61" s="38" t="s">
        <v>200</v>
      </c>
      <c r="N61" s="36" t="s">
        <v>244</v>
      </c>
      <c r="O61" s="36">
        <v>13802424860</v>
      </c>
      <c r="P61" s="35" t="s">
        <v>28</v>
      </c>
    </row>
    <row r="62" spans="1:16" ht="26.25">
      <c r="A62" s="35">
        <v>59</v>
      </c>
      <c r="B62" s="38" t="s">
        <v>245</v>
      </c>
      <c r="C62" s="36" t="s">
        <v>59</v>
      </c>
      <c r="D62" s="38" t="s">
        <v>157</v>
      </c>
      <c r="E62" s="39" t="s">
        <v>171</v>
      </c>
      <c r="F62" s="39" t="s">
        <v>246</v>
      </c>
      <c r="G62" s="39" t="s">
        <v>33</v>
      </c>
      <c r="H62" s="36" t="s">
        <v>34</v>
      </c>
      <c r="I62" s="36" t="s">
        <v>115</v>
      </c>
      <c r="J62" s="36">
        <v>3000</v>
      </c>
      <c r="K62" s="36">
        <v>2400</v>
      </c>
      <c r="L62" s="36">
        <v>2000</v>
      </c>
      <c r="M62" s="38" t="s">
        <v>171</v>
      </c>
      <c r="N62" s="36" t="s">
        <v>247</v>
      </c>
      <c r="O62" s="36">
        <v>18022327003</v>
      </c>
      <c r="P62" s="35" t="s">
        <v>28</v>
      </c>
    </row>
    <row r="63" spans="1:16" ht="26.25">
      <c r="A63" s="37">
        <v>60</v>
      </c>
      <c r="B63" s="38" t="s">
        <v>248</v>
      </c>
      <c r="C63" s="36" t="s">
        <v>59</v>
      </c>
      <c r="D63" s="38" t="s">
        <v>157</v>
      </c>
      <c r="E63" s="39" t="s">
        <v>175</v>
      </c>
      <c r="F63" s="39" t="s">
        <v>249</v>
      </c>
      <c r="G63" s="39" t="s">
        <v>33</v>
      </c>
      <c r="H63" s="36" t="s">
        <v>34</v>
      </c>
      <c r="I63" s="36" t="s">
        <v>25</v>
      </c>
      <c r="J63" s="36">
        <v>48500</v>
      </c>
      <c r="K63" s="36">
        <v>32400</v>
      </c>
      <c r="L63" s="36">
        <v>24300</v>
      </c>
      <c r="M63" s="38" t="s">
        <v>175</v>
      </c>
      <c r="N63" s="36" t="s">
        <v>250</v>
      </c>
      <c r="O63" s="36">
        <v>18988912716</v>
      </c>
      <c r="P63" s="35" t="s">
        <v>28</v>
      </c>
    </row>
    <row r="64" spans="1:16" ht="26.25">
      <c r="A64" s="35">
        <v>61</v>
      </c>
      <c r="B64" s="38" t="s">
        <v>251</v>
      </c>
      <c r="C64" s="38" t="s">
        <v>195</v>
      </c>
      <c r="D64" s="38" t="s">
        <v>157</v>
      </c>
      <c r="E64" s="39" t="s">
        <v>179</v>
      </c>
      <c r="F64" s="39" t="s">
        <v>252</v>
      </c>
      <c r="G64" s="39" t="s">
        <v>33</v>
      </c>
      <c r="H64" s="36" t="s">
        <v>34</v>
      </c>
      <c r="I64" s="36" t="s">
        <v>25</v>
      </c>
      <c r="J64" s="38">
        <v>26700</v>
      </c>
      <c r="K64" s="38">
        <v>16000</v>
      </c>
      <c r="L64" s="38">
        <v>8000</v>
      </c>
      <c r="M64" s="38" t="s">
        <v>179</v>
      </c>
      <c r="N64" s="36" t="s">
        <v>253</v>
      </c>
      <c r="O64" s="36">
        <v>13632196767</v>
      </c>
      <c r="P64" s="35" t="s">
        <v>28</v>
      </c>
    </row>
    <row r="65" spans="1:16" ht="26.25">
      <c r="A65" s="35">
        <v>62</v>
      </c>
      <c r="B65" s="38" t="s">
        <v>254</v>
      </c>
      <c r="C65" s="36" t="s">
        <v>59</v>
      </c>
      <c r="D65" s="38" t="s">
        <v>157</v>
      </c>
      <c r="E65" s="39" t="s">
        <v>183</v>
      </c>
      <c r="F65" s="39" t="s">
        <v>255</v>
      </c>
      <c r="G65" s="39" t="s">
        <v>33</v>
      </c>
      <c r="H65" s="36" t="s">
        <v>34</v>
      </c>
      <c r="I65" s="36" t="s">
        <v>115</v>
      </c>
      <c r="J65" s="38">
        <v>5623</v>
      </c>
      <c r="K65" s="38">
        <v>4499</v>
      </c>
      <c r="L65" s="38">
        <v>2000</v>
      </c>
      <c r="M65" s="38" t="s">
        <v>183</v>
      </c>
      <c r="N65" s="36" t="s">
        <v>256</v>
      </c>
      <c r="O65" s="36">
        <v>18026302221</v>
      </c>
      <c r="P65" s="35" t="s">
        <v>28</v>
      </c>
    </row>
    <row r="66" spans="1:16" ht="26.25">
      <c r="A66" s="37">
        <v>63</v>
      </c>
      <c r="B66" s="38" t="s">
        <v>257</v>
      </c>
      <c r="C66" s="36" t="s">
        <v>59</v>
      </c>
      <c r="D66" s="38" t="s">
        <v>157</v>
      </c>
      <c r="E66" s="39" t="s">
        <v>187</v>
      </c>
      <c r="F66" s="39" t="s">
        <v>258</v>
      </c>
      <c r="G66" s="39" t="s">
        <v>33</v>
      </c>
      <c r="H66" s="36" t="s">
        <v>34</v>
      </c>
      <c r="I66" s="36" t="s">
        <v>25</v>
      </c>
      <c r="J66" s="38">
        <v>5250</v>
      </c>
      <c r="K66" s="38">
        <v>4200</v>
      </c>
      <c r="L66" s="38">
        <v>2000</v>
      </c>
      <c r="M66" s="38" t="s">
        <v>187</v>
      </c>
      <c r="N66" s="36" t="s">
        <v>259</v>
      </c>
      <c r="O66" s="36">
        <v>18192073916</v>
      </c>
      <c r="P66" s="35" t="s">
        <v>28</v>
      </c>
    </row>
    <row r="67" spans="1:16" ht="26.25">
      <c r="A67" s="35">
        <v>64</v>
      </c>
      <c r="B67" s="38" t="s">
        <v>260</v>
      </c>
      <c r="C67" s="36" t="s">
        <v>19</v>
      </c>
      <c r="D67" s="38" t="s">
        <v>157</v>
      </c>
      <c r="E67" s="39" t="s">
        <v>261</v>
      </c>
      <c r="F67" s="39" t="s">
        <v>262</v>
      </c>
      <c r="G67" s="39" t="s">
        <v>33</v>
      </c>
      <c r="H67" s="36" t="s">
        <v>34</v>
      </c>
      <c r="I67" s="36" t="s">
        <v>25</v>
      </c>
      <c r="J67" s="38">
        <v>145200</v>
      </c>
      <c r="K67" s="38">
        <v>30000</v>
      </c>
      <c r="L67" s="38">
        <v>29200</v>
      </c>
      <c r="M67" s="38" t="s">
        <v>261</v>
      </c>
      <c r="N67" s="36" t="s">
        <v>263</v>
      </c>
      <c r="O67" s="36">
        <v>18028533683</v>
      </c>
      <c r="P67" s="35" t="s">
        <v>28</v>
      </c>
    </row>
    <row r="68" spans="1:16" ht="26.25">
      <c r="A68" s="35">
        <v>65</v>
      </c>
      <c r="B68" s="38" t="s">
        <v>264</v>
      </c>
      <c r="C68" s="36" t="s">
        <v>19</v>
      </c>
      <c r="D68" s="38" t="s">
        <v>157</v>
      </c>
      <c r="E68" s="39" t="s">
        <v>214</v>
      </c>
      <c r="F68" s="39" t="s">
        <v>265</v>
      </c>
      <c r="G68" s="39" t="s">
        <v>33</v>
      </c>
      <c r="H68" s="36" t="s">
        <v>34</v>
      </c>
      <c r="I68" s="36" t="s">
        <v>25</v>
      </c>
      <c r="J68" s="38">
        <v>51500</v>
      </c>
      <c r="K68" s="38">
        <v>41200</v>
      </c>
      <c r="L68" s="38">
        <v>20600</v>
      </c>
      <c r="M68" s="38" t="s">
        <v>214</v>
      </c>
      <c r="N68" s="36" t="s">
        <v>266</v>
      </c>
      <c r="O68" s="36">
        <v>18826224969</v>
      </c>
      <c r="P68" s="35" t="s">
        <v>28</v>
      </c>
    </row>
    <row r="69" spans="1:16" ht="39.75">
      <c r="A69" s="37">
        <v>66</v>
      </c>
      <c r="B69" s="38" t="s">
        <v>267</v>
      </c>
      <c r="C69" s="38" t="s">
        <v>59</v>
      </c>
      <c r="D69" s="38" t="s">
        <v>157</v>
      </c>
      <c r="E69" s="39" t="s">
        <v>225</v>
      </c>
      <c r="F69" s="39" t="s">
        <v>268</v>
      </c>
      <c r="G69" s="39" t="s">
        <v>33</v>
      </c>
      <c r="H69" s="36" t="s">
        <v>34</v>
      </c>
      <c r="I69" s="36" t="s">
        <v>115</v>
      </c>
      <c r="J69" s="38">
        <v>10375</v>
      </c>
      <c r="K69" s="38">
        <v>8300</v>
      </c>
      <c r="L69" s="38">
        <v>4200</v>
      </c>
      <c r="M69" s="38" t="s">
        <v>225</v>
      </c>
      <c r="N69" s="36" t="s">
        <v>269</v>
      </c>
      <c r="O69" s="36">
        <v>13580483511</v>
      </c>
      <c r="P69" s="35" t="s">
        <v>28</v>
      </c>
    </row>
    <row r="70" spans="1:16" ht="26.25">
      <c r="A70" s="35">
        <v>67</v>
      </c>
      <c r="B70" s="36" t="s">
        <v>270</v>
      </c>
      <c r="C70" s="36" t="s">
        <v>19</v>
      </c>
      <c r="D70" s="36" t="s">
        <v>271</v>
      </c>
      <c r="E70" s="36" t="s">
        <v>272</v>
      </c>
      <c r="F70" s="36" t="s">
        <v>273</v>
      </c>
      <c r="G70" s="36" t="s">
        <v>33</v>
      </c>
      <c r="H70" s="36" t="s">
        <v>24</v>
      </c>
      <c r="I70" s="36" t="s">
        <v>25</v>
      </c>
      <c r="J70" s="36">
        <v>271000</v>
      </c>
      <c r="K70" s="36">
        <v>0</v>
      </c>
      <c r="L70" s="36">
        <v>8500</v>
      </c>
      <c r="M70" s="6" t="s">
        <v>274</v>
      </c>
      <c r="N70" s="6" t="s">
        <v>274</v>
      </c>
      <c r="O70" s="6">
        <v>81290903</v>
      </c>
      <c r="P70" s="6" t="s">
        <v>275</v>
      </c>
    </row>
    <row r="71" spans="1:16" ht="26.25">
      <c r="A71" s="35">
        <v>68</v>
      </c>
      <c r="B71" s="36" t="s">
        <v>276</v>
      </c>
      <c r="C71" s="36" t="s">
        <v>59</v>
      </c>
      <c r="D71" s="36" t="s">
        <v>271</v>
      </c>
      <c r="E71" s="36" t="s">
        <v>277</v>
      </c>
      <c r="F71" s="36" t="s">
        <v>278</v>
      </c>
      <c r="G71" s="36" t="s">
        <v>33</v>
      </c>
      <c r="H71" s="36" t="s">
        <v>34</v>
      </c>
      <c r="I71" s="36" t="s">
        <v>279</v>
      </c>
      <c r="J71" s="36">
        <v>10100</v>
      </c>
      <c r="K71" s="36">
        <v>7536</v>
      </c>
      <c r="L71" s="36">
        <v>3000</v>
      </c>
      <c r="M71" s="44" t="s">
        <v>280</v>
      </c>
      <c r="N71" s="44" t="s">
        <v>281</v>
      </c>
      <c r="O71" s="44">
        <v>81502420</v>
      </c>
      <c r="P71" s="6" t="s">
        <v>275</v>
      </c>
    </row>
    <row r="72" spans="1:16" ht="26.25">
      <c r="A72" s="37">
        <v>69</v>
      </c>
      <c r="B72" s="36" t="s">
        <v>282</v>
      </c>
      <c r="C72" s="36" t="s">
        <v>30</v>
      </c>
      <c r="D72" s="36" t="s">
        <v>271</v>
      </c>
      <c r="E72" s="36" t="s">
        <v>283</v>
      </c>
      <c r="F72" s="36" t="s">
        <v>284</v>
      </c>
      <c r="G72" s="36" t="s">
        <v>33</v>
      </c>
      <c r="H72" s="36" t="s">
        <v>34</v>
      </c>
      <c r="I72" s="36" t="s">
        <v>279</v>
      </c>
      <c r="J72" s="36">
        <v>14500</v>
      </c>
      <c r="K72" s="36">
        <v>300</v>
      </c>
      <c r="L72" s="36">
        <v>5800</v>
      </c>
      <c r="M72" s="44" t="s">
        <v>285</v>
      </c>
      <c r="N72" s="44" t="s">
        <v>286</v>
      </c>
      <c r="O72" s="44">
        <v>81496032</v>
      </c>
      <c r="P72" s="6" t="s">
        <v>275</v>
      </c>
    </row>
    <row r="73" spans="1:16" ht="26.25">
      <c r="A73" s="35">
        <v>70</v>
      </c>
      <c r="B73" s="36" t="s">
        <v>287</v>
      </c>
      <c r="C73" s="36" t="s">
        <v>30</v>
      </c>
      <c r="D73" s="36" t="s">
        <v>271</v>
      </c>
      <c r="E73" s="36" t="s">
        <v>288</v>
      </c>
      <c r="F73" s="36" t="s">
        <v>289</v>
      </c>
      <c r="G73" s="36" t="s">
        <v>33</v>
      </c>
      <c r="H73" s="36" t="s">
        <v>34</v>
      </c>
      <c r="I73" s="36" t="s">
        <v>279</v>
      </c>
      <c r="J73" s="36">
        <v>110200</v>
      </c>
      <c r="K73" s="36">
        <v>4000</v>
      </c>
      <c r="L73" s="36">
        <v>38600</v>
      </c>
      <c r="M73" s="44" t="s">
        <v>290</v>
      </c>
      <c r="N73" s="44" t="s">
        <v>291</v>
      </c>
      <c r="O73" s="44">
        <v>81415906</v>
      </c>
      <c r="P73" s="6" t="s">
        <v>275</v>
      </c>
    </row>
    <row r="74" spans="1:16" ht="26.25">
      <c r="A74" s="35">
        <v>71</v>
      </c>
      <c r="B74" s="36" t="s">
        <v>292</v>
      </c>
      <c r="C74" s="36" t="s">
        <v>59</v>
      </c>
      <c r="D74" s="36" t="s">
        <v>271</v>
      </c>
      <c r="E74" s="36" t="s">
        <v>293</v>
      </c>
      <c r="F74" s="36" t="s">
        <v>294</v>
      </c>
      <c r="G74" s="36" t="s">
        <v>33</v>
      </c>
      <c r="H74" s="36" t="s">
        <v>34</v>
      </c>
      <c r="I74" s="36" t="s">
        <v>115</v>
      </c>
      <c r="J74" s="36">
        <v>14600</v>
      </c>
      <c r="K74" s="36">
        <v>14600</v>
      </c>
      <c r="L74" s="36">
        <v>4400</v>
      </c>
      <c r="M74" s="44" t="s">
        <v>295</v>
      </c>
      <c r="N74" s="44" t="s">
        <v>296</v>
      </c>
      <c r="O74" s="44">
        <v>81580021</v>
      </c>
      <c r="P74" s="6" t="s">
        <v>275</v>
      </c>
    </row>
    <row r="75" spans="1:16" ht="39.75">
      <c r="A75" s="37">
        <v>72</v>
      </c>
      <c r="B75" s="36" t="s">
        <v>297</v>
      </c>
      <c r="C75" s="36" t="s">
        <v>59</v>
      </c>
      <c r="D75" s="36" t="s">
        <v>271</v>
      </c>
      <c r="E75" s="36" t="s">
        <v>298</v>
      </c>
      <c r="F75" s="36" t="s">
        <v>299</v>
      </c>
      <c r="G75" s="36" t="s">
        <v>33</v>
      </c>
      <c r="H75" s="36" t="s">
        <v>34</v>
      </c>
      <c r="I75" s="36" t="s">
        <v>279</v>
      </c>
      <c r="J75" s="36">
        <v>14300</v>
      </c>
      <c r="K75" s="36">
        <v>14300</v>
      </c>
      <c r="L75" s="36">
        <v>5800</v>
      </c>
      <c r="M75" s="44" t="s">
        <v>300</v>
      </c>
      <c r="N75" s="44" t="s">
        <v>301</v>
      </c>
      <c r="O75" s="44">
        <v>81570582</v>
      </c>
      <c r="P75" s="6" t="s">
        <v>275</v>
      </c>
    </row>
    <row r="76" spans="1:16" ht="26.25">
      <c r="A76" s="35">
        <v>73</v>
      </c>
      <c r="B76" s="36" t="s">
        <v>302</v>
      </c>
      <c r="C76" s="36" t="s">
        <v>19</v>
      </c>
      <c r="D76" s="36" t="s">
        <v>271</v>
      </c>
      <c r="E76" s="36" t="s">
        <v>303</v>
      </c>
      <c r="F76" s="36" t="s">
        <v>304</v>
      </c>
      <c r="G76" s="36" t="s">
        <v>33</v>
      </c>
      <c r="H76" s="36" t="s">
        <v>34</v>
      </c>
      <c r="I76" s="36" t="s">
        <v>279</v>
      </c>
      <c r="J76" s="36">
        <v>82000</v>
      </c>
      <c r="K76" s="36">
        <v>50000</v>
      </c>
      <c r="L76" s="36">
        <v>24600</v>
      </c>
      <c r="M76" s="44" t="s">
        <v>305</v>
      </c>
      <c r="N76" s="44" t="s">
        <v>306</v>
      </c>
      <c r="O76" s="44">
        <v>81852636</v>
      </c>
      <c r="P76" s="6" t="s">
        <v>275</v>
      </c>
    </row>
    <row r="77" spans="1:16" ht="26.25">
      <c r="A77" s="35">
        <v>74</v>
      </c>
      <c r="B77" s="36" t="s">
        <v>307</v>
      </c>
      <c r="C77" s="36" t="s">
        <v>59</v>
      </c>
      <c r="D77" s="36" t="s">
        <v>271</v>
      </c>
      <c r="E77" s="36" t="s">
        <v>308</v>
      </c>
      <c r="F77" s="36" t="s">
        <v>309</v>
      </c>
      <c r="G77" s="36" t="s">
        <v>33</v>
      </c>
      <c r="H77" s="36" t="s">
        <v>34</v>
      </c>
      <c r="I77" s="36" t="s">
        <v>115</v>
      </c>
      <c r="J77" s="36">
        <v>15800</v>
      </c>
      <c r="K77" s="36">
        <v>15800</v>
      </c>
      <c r="L77" s="36">
        <v>4700</v>
      </c>
      <c r="M77" s="44" t="s">
        <v>310</v>
      </c>
      <c r="N77" s="44" t="s">
        <v>311</v>
      </c>
      <c r="O77" s="44">
        <v>81751886</v>
      </c>
      <c r="P77" s="6" t="s">
        <v>275</v>
      </c>
    </row>
    <row r="78" spans="1:16" ht="26.25">
      <c r="A78" s="37">
        <v>75</v>
      </c>
      <c r="B78" s="36" t="s">
        <v>312</v>
      </c>
      <c r="C78" s="36" t="s">
        <v>30</v>
      </c>
      <c r="D78" s="36" t="s">
        <v>271</v>
      </c>
      <c r="E78" s="36" t="s">
        <v>313</v>
      </c>
      <c r="F78" s="36" t="s">
        <v>314</v>
      </c>
      <c r="G78" s="36" t="s">
        <v>33</v>
      </c>
      <c r="H78" s="36" t="s">
        <v>34</v>
      </c>
      <c r="I78" s="36" t="s">
        <v>279</v>
      </c>
      <c r="J78" s="36">
        <v>18542.98</v>
      </c>
      <c r="K78" s="36">
        <v>5213.86</v>
      </c>
      <c r="L78" s="36">
        <v>6700</v>
      </c>
      <c r="M78" s="44" t="s">
        <v>315</v>
      </c>
      <c r="N78" s="44" t="s">
        <v>316</v>
      </c>
      <c r="O78" s="44">
        <v>81072431</v>
      </c>
      <c r="P78" s="6" t="s">
        <v>275</v>
      </c>
    </row>
    <row r="79" spans="1:16" ht="26.25">
      <c r="A79" s="35">
        <v>76</v>
      </c>
      <c r="B79" s="36" t="s">
        <v>317</v>
      </c>
      <c r="C79" s="36" t="s">
        <v>30</v>
      </c>
      <c r="D79" s="36" t="s">
        <v>271</v>
      </c>
      <c r="E79" s="36" t="s">
        <v>318</v>
      </c>
      <c r="F79" s="36" t="s">
        <v>319</v>
      </c>
      <c r="G79" s="36" t="s">
        <v>33</v>
      </c>
      <c r="H79" s="36" t="s">
        <v>34</v>
      </c>
      <c r="I79" s="36" t="s">
        <v>115</v>
      </c>
      <c r="J79" s="36">
        <v>41000</v>
      </c>
      <c r="K79" s="36">
        <v>41000</v>
      </c>
      <c r="L79" s="36">
        <v>16400</v>
      </c>
      <c r="M79" s="44" t="s">
        <v>320</v>
      </c>
      <c r="N79" s="44" t="s">
        <v>321</v>
      </c>
      <c r="O79" s="44">
        <v>81825546</v>
      </c>
      <c r="P79" s="6" t="s">
        <v>275</v>
      </c>
    </row>
    <row r="80" spans="1:16" ht="26.25">
      <c r="A80" s="35">
        <v>77</v>
      </c>
      <c r="B80" s="36" t="s">
        <v>322</v>
      </c>
      <c r="C80" s="36" t="s">
        <v>323</v>
      </c>
      <c r="D80" s="36" t="s">
        <v>271</v>
      </c>
      <c r="E80" s="36" t="s">
        <v>313</v>
      </c>
      <c r="F80" s="36" t="s">
        <v>324</v>
      </c>
      <c r="G80" s="36" t="s">
        <v>325</v>
      </c>
      <c r="H80" s="36" t="s">
        <v>34</v>
      </c>
      <c r="I80" s="36" t="s">
        <v>25</v>
      </c>
      <c r="J80" s="36">
        <v>32900</v>
      </c>
      <c r="K80" s="36">
        <v>0</v>
      </c>
      <c r="L80" s="36">
        <v>9900</v>
      </c>
      <c r="M80" s="44" t="s">
        <v>315</v>
      </c>
      <c r="N80" s="44" t="s">
        <v>316</v>
      </c>
      <c r="O80" s="44">
        <v>81072431</v>
      </c>
      <c r="P80" s="6" t="s">
        <v>275</v>
      </c>
    </row>
    <row r="81" spans="1:16" ht="26.25">
      <c r="A81" s="37">
        <v>78</v>
      </c>
      <c r="B81" s="36" t="s">
        <v>326</v>
      </c>
      <c r="C81" s="36" t="s">
        <v>59</v>
      </c>
      <c r="D81" s="36" t="s">
        <v>271</v>
      </c>
      <c r="E81" s="36" t="s">
        <v>308</v>
      </c>
      <c r="F81" s="36" t="s">
        <v>327</v>
      </c>
      <c r="G81" s="36" t="s">
        <v>33</v>
      </c>
      <c r="H81" s="36" t="s">
        <v>34</v>
      </c>
      <c r="I81" s="36" t="s">
        <v>25</v>
      </c>
      <c r="J81" s="36">
        <v>33100</v>
      </c>
      <c r="K81" s="36">
        <v>0</v>
      </c>
      <c r="L81" s="36">
        <v>9900</v>
      </c>
      <c r="M81" s="44" t="s">
        <v>310</v>
      </c>
      <c r="N81" s="44" t="s">
        <v>311</v>
      </c>
      <c r="O81" s="44">
        <v>81751886</v>
      </c>
      <c r="P81" s="6" t="s">
        <v>275</v>
      </c>
    </row>
    <row r="82" spans="1:16" ht="26.25">
      <c r="A82" s="35">
        <v>79</v>
      </c>
      <c r="B82" s="36" t="s">
        <v>328</v>
      </c>
      <c r="C82" s="36" t="s">
        <v>19</v>
      </c>
      <c r="D82" s="36" t="s">
        <v>271</v>
      </c>
      <c r="E82" s="36" t="s">
        <v>329</v>
      </c>
      <c r="F82" s="36" t="s">
        <v>330</v>
      </c>
      <c r="G82" s="36" t="s">
        <v>33</v>
      </c>
      <c r="H82" s="36" t="s">
        <v>34</v>
      </c>
      <c r="I82" s="36" t="s">
        <v>25</v>
      </c>
      <c r="J82" s="36">
        <v>64000</v>
      </c>
      <c r="K82" s="36">
        <v>0</v>
      </c>
      <c r="L82" s="36">
        <v>19200</v>
      </c>
      <c r="M82" s="6" t="s">
        <v>331</v>
      </c>
      <c r="N82" s="44" t="s">
        <v>332</v>
      </c>
      <c r="O82" s="44">
        <v>81807664</v>
      </c>
      <c r="P82" s="6" t="s">
        <v>275</v>
      </c>
    </row>
    <row r="83" spans="1:16" ht="26.25">
      <c r="A83" s="35">
        <v>80</v>
      </c>
      <c r="B83" s="36" t="s">
        <v>333</v>
      </c>
      <c r="C83" s="36" t="s">
        <v>59</v>
      </c>
      <c r="D83" s="36" t="s">
        <v>271</v>
      </c>
      <c r="E83" s="36" t="s">
        <v>298</v>
      </c>
      <c r="F83" s="36" t="s">
        <v>334</v>
      </c>
      <c r="G83" s="36" t="s">
        <v>33</v>
      </c>
      <c r="H83" s="36" t="s">
        <v>34</v>
      </c>
      <c r="I83" s="36" t="s">
        <v>279</v>
      </c>
      <c r="J83" s="36">
        <v>11000</v>
      </c>
      <c r="K83" s="36">
        <v>300</v>
      </c>
      <c r="L83" s="36">
        <v>3300</v>
      </c>
      <c r="M83" s="44" t="s">
        <v>300</v>
      </c>
      <c r="N83" s="44" t="s">
        <v>301</v>
      </c>
      <c r="O83" s="44">
        <v>81570582</v>
      </c>
      <c r="P83" s="6" t="s">
        <v>275</v>
      </c>
    </row>
    <row r="84" spans="1:16" ht="26.25">
      <c r="A84" s="37">
        <v>81</v>
      </c>
      <c r="B84" s="36" t="s">
        <v>335</v>
      </c>
      <c r="C84" s="36" t="s">
        <v>59</v>
      </c>
      <c r="D84" s="36" t="s">
        <v>271</v>
      </c>
      <c r="E84" s="36" t="s">
        <v>336</v>
      </c>
      <c r="F84" s="36" t="s">
        <v>337</v>
      </c>
      <c r="G84" s="36" t="s">
        <v>33</v>
      </c>
      <c r="H84" s="36" t="s">
        <v>34</v>
      </c>
      <c r="I84" s="36" t="s">
        <v>279</v>
      </c>
      <c r="J84" s="36">
        <v>71700</v>
      </c>
      <c r="K84" s="36">
        <v>71700</v>
      </c>
      <c r="L84" s="36">
        <v>21500</v>
      </c>
      <c r="M84" s="44" t="s">
        <v>338</v>
      </c>
      <c r="N84" s="44" t="s">
        <v>339</v>
      </c>
      <c r="O84" s="44">
        <v>26283556</v>
      </c>
      <c r="P84" s="6" t="s">
        <v>275</v>
      </c>
    </row>
    <row r="85" spans="1:16" ht="26.25">
      <c r="A85" s="35">
        <v>82</v>
      </c>
      <c r="B85" s="36" t="s">
        <v>340</v>
      </c>
      <c r="C85" s="36" t="s">
        <v>59</v>
      </c>
      <c r="D85" s="36" t="s">
        <v>271</v>
      </c>
      <c r="E85" s="36" t="s">
        <v>341</v>
      </c>
      <c r="F85" s="36" t="s">
        <v>342</v>
      </c>
      <c r="G85" s="36" t="s">
        <v>33</v>
      </c>
      <c r="H85" s="36" t="s">
        <v>34</v>
      </c>
      <c r="I85" s="36" t="s">
        <v>279</v>
      </c>
      <c r="J85" s="36">
        <v>6600</v>
      </c>
      <c r="K85" s="36">
        <v>6600</v>
      </c>
      <c r="L85" s="36">
        <v>2000</v>
      </c>
      <c r="M85" s="44" t="s">
        <v>343</v>
      </c>
      <c r="N85" s="44" t="s">
        <v>344</v>
      </c>
      <c r="O85" s="44">
        <v>81363263</v>
      </c>
      <c r="P85" s="6" t="s">
        <v>275</v>
      </c>
    </row>
    <row r="86" spans="1:16" ht="26.25">
      <c r="A86" s="35">
        <v>83</v>
      </c>
      <c r="B86" s="36" t="s">
        <v>345</v>
      </c>
      <c r="C86" s="36" t="s">
        <v>59</v>
      </c>
      <c r="D86" s="36" t="s">
        <v>271</v>
      </c>
      <c r="E86" s="36" t="s">
        <v>346</v>
      </c>
      <c r="F86" s="36" t="s">
        <v>347</v>
      </c>
      <c r="G86" s="36" t="s">
        <v>33</v>
      </c>
      <c r="H86" s="36" t="s">
        <v>34</v>
      </c>
      <c r="I86" s="36" t="s">
        <v>279</v>
      </c>
      <c r="J86" s="36">
        <v>8000</v>
      </c>
      <c r="K86" s="36">
        <v>8000</v>
      </c>
      <c r="L86" s="36">
        <v>4000</v>
      </c>
      <c r="M86" s="44" t="s">
        <v>348</v>
      </c>
      <c r="N86" s="44" t="s">
        <v>349</v>
      </c>
      <c r="O86" s="44">
        <v>86433246</v>
      </c>
      <c r="P86" s="6" t="s">
        <v>275</v>
      </c>
    </row>
    <row r="87" spans="1:16" ht="26.25">
      <c r="A87" s="37">
        <v>84</v>
      </c>
      <c r="B87" s="36" t="s">
        <v>350</v>
      </c>
      <c r="C87" s="36" t="s">
        <v>351</v>
      </c>
      <c r="D87" s="36" t="s">
        <v>271</v>
      </c>
      <c r="E87" s="36" t="s">
        <v>352</v>
      </c>
      <c r="F87" s="36" t="s">
        <v>353</v>
      </c>
      <c r="G87" s="36" t="s">
        <v>33</v>
      </c>
      <c r="H87" s="36" t="s">
        <v>34</v>
      </c>
      <c r="I87" s="36" t="s">
        <v>25</v>
      </c>
      <c r="J87" s="36">
        <v>11000</v>
      </c>
      <c r="K87" s="36">
        <v>0</v>
      </c>
      <c r="L87" s="36">
        <v>2500</v>
      </c>
      <c r="M87" s="44" t="s">
        <v>354</v>
      </c>
      <c r="N87" s="44" t="s">
        <v>355</v>
      </c>
      <c r="O87" s="44">
        <v>81555161</v>
      </c>
      <c r="P87" s="6" t="s">
        <v>275</v>
      </c>
    </row>
    <row r="88" spans="1:16" ht="39.75">
      <c r="A88" s="35">
        <v>85</v>
      </c>
      <c r="B88" s="36" t="s">
        <v>356</v>
      </c>
      <c r="C88" s="36" t="s">
        <v>59</v>
      </c>
      <c r="D88" s="36" t="s">
        <v>271</v>
      </c>
      <c r="E88" s="36" t="s">
        <v>357</v>
      </c>
      <c r="F88" s="36" t="s">
        <v>358</v>
      </c>
      <c r="G88" s="36" t="s">
        <v>33</v>
      </c>
      <c r="H88" s="36" t="s">
        <v>34</v>
      </c>
      <c r="I88" s="36" t="s">
        <v>279</v>
      </c>
      <c r="J88" s="36">
        <v>7600</v>
      </c>
      <c r="K88" s="36">
        <v>7600</v>
      </c>
      <c r="L88" s="36">
        <v>2500</v>
      </c>
      <c r="M88" s="44" t="s">
        <v>359</v>
      </c>
      <c r="N88" s="44" t="s">
        <v>360</v>
      </c>
      <c r="O88" s="44">
        <v>81707548</v>
      </c>
      <c r="P88" s="6" t="s">
        <v>275</v>
      </c>
    </row>
    <row r="89" spans="1:16" ht="26.25">
      <c r="A89" s="35">
        <v>86</v>
      </c>
      <c r="B89" s="36" t="s">
        <v>361</v>
      </c>
      <c r="C89" s="36" t="s">
        <v>362</v>
      </c>
      <c r="D89" s="36" t="s">
        <v>271</v>
      </c>
      <c r="E89" s="36" t="s">
        <v>363</v>
      </c>
      <c r="F89" s="36" t="s">
        <v>364</v>
      </c>
      <c r="G89" s="36" t="s">
        <v>33</v>
      </c>
      <c r="H89" s="36" t="s">
        <v>34</v>
      </c>
      <c r="I89" s="36" t="s">
        <v>279</v>
      </c>
      <c r="J89" s="36">
        <v>5000</v>
      </c>
      <c r="K89" s="36">
        <v>1600</v>
      </c>
      <c r="L89" s="36">
        <v>1000</v>
      </c>
      <c r="M89" s="44" t="s">
        <v>365</v>
      </c>
      <c r="N89" s="44" t="s">
        <v>366</v>
      </c>
      <c r="O89" s="44">
        <v>81216805</v>
      </c>
      <c r="P89" s="6" t="s">
        <v>275</v>
      </c>
    </row>
    <row r="90" spans="1:16" ht="79.5">
      <c r="A90" s="37">
        <v>87</v>
      </c>
      <c r="B90" s="36" t="s">
        <v>367</v>
      </c>
      <c r="C90" s="36" t="s">
        <v>59</v>
      </c>
      <c r="D90" s="36" t="s">
        <v>271</v>
      </c>
      <c r="E90" s="36" t="s">
        <v>368</v>
      </c>
      <c r="F90" s="36" t="s">
        <v>369</v>
      </c>
      <c r="G90" s="36" t="s">
        <v>33</v>
      </c>
      <c r="H90" s="36" t="s">
        <v>34</v>
      </c>
      <c r="I90" s="36" t="s">
        <v>279</v>
      </c>
      <c r="J90" s="36">
        <v>29700</v>
      </c>
      <c r="K90" s="36">
        <v>29700</v>
      </c>
      <c r="L90" s="36">
        <v>5000</v>
      </c>
      <c r="M90" s="44" t="s">
        <v>370</v>
      </c>
      <c r="N90" s="44" t="s">
        <v>371</v>
      </c>
      <c r="O90" s="44">
        <v>81805248</v>
      </c>
      <c r="P90" s="6" t="s">
        <v>372</v>
      </c>
    </row>
    <row r="91" spans="1:16" ht="79.5">
      <c r="A91" s="35">
        <v>88</v>
      </c>
      <c r="B91" s="36" t="s">
        <v>373</v>
      </c>
      <c r="C91" s="36" t="s">
        <v>374</v>
      </c>
      <c r="D91" s="36" t="s">
        <v>271</v>
      </c>
      <c r="E91" s="36" t="s">
        <v>272</v>
      </c>
      <c r="F91" s="36" t="s">
        <v>375</v>
      </c>
      <c r="G91" s="36" t="s">
        <v>33</v>
      </c>
      <c r="H91" s="36" t="s">
        <v>34</v>
      </c>
      <c r="I91" s="36" t="s">
        <v>279</v>
      </c>
      <c r="J91" s="36">
        <v>600</v>
      </c>
      <c r="K91" s="36">
        <v>400</v>
      </c>
      <c r="L91" s="36">
        <v>100</v>
      </c>
      <c r="M91" s="44" t="s">
        <v>376</v>
      </c>
      <c r="N91" s="44" t="s">
        <v>377</v>
      </c>
      <c r="O91" s="44">
        <v>81946948</v>
      </c>
      <c r="P91" s="6" t="s">
        <v>372</v>
      </c>
    </row>
    <row r="92" spans="1:16" ht="93">
      <c r="A92" s="35">
        <v>89</v>
      </c>
      <c r="B92" s="36" t="s">
        <v>378</v>
      </c>
      <c r="C92" s="36" t="s">
        <v>59</v>
      </c>
      <c r="D92" s="36" t="s">
        <v>271</v>
      </c>
      <c r="E92" s="36" t="s">
        <v>379</v>
      </c>
      <c r="F92" s="36" t="s">
        <v>380</v>
      </c>
      <c r="G92" s="36" t="s">
        <v>33</v>
      </c>
      <c r="H92" s="36" t="s">
        <v>34</v>
      </c>
      <c r="I92" s="36" t="s">
        <v>279</v>
      </c>
      <c r="J92" s="36">
        <v>1300</v>
      </c>
      <c r="K92" s="36">
        <v>2000</v>
      </c>
      <c r="L92" s="36">
        <v>3200</v>
      </c>
      <c r="M92" s="44" t="s">
        <v>381</v>
      </c>
      <c r="N92" s="44" t="s">
        <v>382</v>
      </c>
      <c r="O92" s="44">
        <v>81925210</v>
      </c>
      <c r="P92" s="6" t="s">
        <v>383</v>
      </c>
    </row>
    <row r="93" spans="1:16" ht="93">
      <c r="A93" s="37">
        <v>90</v>
      </c>
      <c r="B93" s="36" t="s">
        <v>384</v>
      </c>
      <c r="C93" s="36" t="s">
        <v>351</v>
      </c>
      <c r="D93" s="36" t="s">
        <v>271</v>
      </c>
      <c r="E93" s="36" t="s">
        <v>385</v>
      </c>
      <c r="F93" s="36" t="s">
        <v>386</v>
      </c>
      <c r="G93" s="36" t="s">
        <v>33</v>
      </c>
      <c r="H93" s="36" t="s">
        <v>34</v>
      </c>
      <c r="I93" s="36" t="s">
        <v>25</v>
      </c>
      <c r="J93" s="36">
        <v>1000</v>
      </c>
      <c r="K93" s="36">
        <v>0</v>
      </c>
      <c r="L93" s="36">
        <v>500</v>
      </c>
      <c r="M93" s="44" t="s">
        <v>387</v>
      </c>
      <c r="N93" s="44" t="s">
        <v>388</v>
      </c>
      <c r="O93" s="44">
        <v>81510461</v>
      </c>
      <c r="P93" s="6" t="s">
        <v>389</v>
      </c>
    </row>
    <row r="94" spans="1:16" ht="26.25">
      <c r="A94" s="35">
        <v>91</v>
      </c>
      <c r="B94" s="36" t="s">
        <v>390</v>
      </c>
      <c r="C94" s="36" t="s">
        <v>391</v>
      </c>
      <c r="D94" s="36" t="s">
        <v>271</v>
      </c>
      <c r="E94" s="36" t="s">
        <v>363</v>
      </c>
      <c r="F94" s="36" t="s">
        <v>364</v>
      </c>
      <c r="G94" s="36" t="s">
        <v>33</v>
      </c>
      <c r="H94" s="36" t="s">
        <v>114</v>
      </c>
      <c r="I94" s="36" t="s">
        <v>279</v>
      </c>
      <c r="J94" s="36">
        <v>5000</v>
      </c>
      <c r="K94" s="36">
        <v>1600</v>
      </c>
      <c r="L94" s="36">
        <v>1000</v>
      </c>
      <c r="M94" s="44" t="s">
        <v>365</v>
      </c>
      <c r="N94" s="44" t="s">
        <v>366</v>
      </c>
      <c r="O94" s="44">
        <v>81216805</v>
      </c>
      <c r="P94" s="6" t="s">
        <v>275</v>
      </c>
    </row>
    <row r="95" spans="1:16" ht="26.25">
      <c r="A95" s="35">
        <v>92</v>
      </c>
      <c r="B95" s="36" t="s">
        <v>392</v>
      </c>
      <c r="C95" s="36" t="s">
        <v>59</v>
      </c>
      <c r="D95" s="36" t="s">
        <v>271</v>
      </c>
      <c r="E95" s="36" t="s">
        <v>272</v>
      </c>
      <c r="F95" s="36" t="s">
        <v>393</v>
      </c>
      <c r="G95" s="36" t="s">
        <v>33</v>
      </c>
      <c r="H95" s="36" t="s">
        <v>114</v>
      </c>
      <c r="I95" s="36" t="s">
        <v>279</v>
      </c>
      <c r="J95" s="36">
        <v>1330</v>
      </c>
      <c r="K95" s="36">
        <v>2481</v>
      </c>
      <c r="L95" s="36">
        <v>1000</v>
      </c>
      <c r="M95" s="44" t="s">
        <v>376</v>
      </c>
      <c r="N95" s="44" t="s">
        <v>377</v>
      </c>
      <c r="O95" s="44">
        <v>81946948</v>
      </c>
      <c r="P95" s="6" t="s">
        <v>275</v>
      </c>
    </row>
    <row r="96" spans="1:16" ht="26.25">
      <c r="A96" s="37">
        <v>93</v>
      </c>
      <c r="B96" s="36" t="s">
        <v>394</v>
      </c>
      <c r="C96" s="36" t="s">
        <v>395</v>
      </c>
      <c r="D96" s="36" t="s">
        <v>271</v>
      </c>
      <c r="E96" s="36" t="s">
        <v>341</v>
      </c>
      <c r="F96" s="36" t="s">
        <v>396</v>
      </c>
      <c r="G96" s="36" t="s">
        <v>33</v>
      </c>
      <c r="H96" s="36" t="s">
        <v>114</v>
      </c>
      <c r="I96" s="36" t="s">
        <v>115</v>
      </c>
      <c r="J96" s="36">
        <v>300</v>
      </c>
      <c r="K96" s="36">
        <v>300</v>
      </c>
      <c r="L96" s="36">
        <v>100</v>
      </c>
      <c r="M96" s="44" t="s">
        <v>343</v>
      </c>
      <c r="N96" s="44" t="s">
        <v>344</v>
      </c>
      <c r="O96" s="44">
        <v>81363263</v>
      </c>
      <c r="P96" s="6" t="s">
        <v>275</v>
      </c>
    </row>
    <row r="97" spans="1:16" ht="39.75">
      <c r="A97" s="35">
        <v>94</v>
      </c>
      <c r="B97" s="36" t="s">
        <v>397</v>
      </c>
      <c r="C97" s="36" t="s">
        <v>59</v>
      </c>
      <c r="D97" s="36" t="s">
        <v>271</v>
      </c>
      <c r="E97" s="36" t="s">
        <v>318</v>
      </c>
      <c r="F97" s="36" t="s">
        <v>398</v>
      </c>
      <c r="G97" s="36" t="s">
        <v>33</v>
      </c>
      <c r="H97" s="36" t="s">
        <v>114</v>
      </c>
      <c r="I97" s="36" t="s">
        <v>115</v>
      </c>
      <c r="J97" s="36">
        <v>15500</v>
      </c>
      <c r="K97" s="36">
        <v>15500</v>
      </c>
      <c r="L97" s="36">
        <v>3100</v>
      </c>
      <c r="M97" s="44" t="s">
        <v>320</v>
      </c>
      <c r="N97" s="44" t="s">
        <v>321</v>
      </c>
      <c r="O97" s="44">
        <v>81825546</v>
      </c>
      <c r="P97" s="6" t="s">
        <v>275</v>
      </c>
    </row>
    <row r="98" spans="1:16" ht="26.25">
      <c r="A98" s="35">
        <v>95</v>
      </c>
      <c r="B98" s="36" t="s">
        <v>399</v>
      </c>
      <c r="C98" s="36" t="s">
        <v>59</v>
      </c>
      <c r="D98" s="36" t="s">
        <v>271</v>
      </c>
      <c r="E98" s="36" t="s">
        <v>346</v>
      </c>
      <c r="F98" s="36" t="s">
        <v>400</v>
      </c>
      <c r="G98" s="36" t="s">
        <v>33</v>
      </c>
      <c r="H98" s="36" t="s">
        <v>114</v>
      </c>
      <c r="I98" s="36" t="s">
        <v>115</v>
      </c>
      <c r="J98" s="36">
        <v>11600</v>
      </c>
      <c r="K98" s="36">
        <v>11600</v>
      </c>
      <c r="L98" s="36">
        <v>1800</v>
      </c>
      <c r="M98" s="44" t="s">
        <v>348</v>
      </c>
      <c r="N98" s="44" t="s">
        <v>349</v>
      </c>
      <c r="O98" s="44">
        <v>86433246</v>
      </c>
      <c r="P98" s="6" t="s">
        <v>275</v>
      </c>
    </row>
    <row r="99" spans="1:16" ht="26.25">
      <c r="A99" s="37">
        <v>96</v>
      </c>
      <c r="B99" s="36" t="s">
        <v>401</v>
      </c>
      <c r="C99" s="36" t="s">
        <v>59</v>
      </c>
      <c r="D99" s="36" t="s">
        <v>271</v>
      </c>
      <c r="E99" s="36" t="s">
        <v>329</v>
      </c>
      <c r="F99" s="36" t="s">
        <v>402</v>
      </c>
      <c r="G99" s="36" t="s">
        <v>33</v>
      </c>
      <c r="H99" s="36" t="s">
        <v>114</v>
      </c>
      <c r="I99" s="36" t="s">
        <v>115</v>
      </c>
      <c r="J99" s="36">
        <v>9195</v>
      </c>
      <c r="K99" s="36">
        <v>9195</v>
      </c>
      <c r="L99" s="36">
        <v>1800</v>
      </c>
      <c r="M99" s="6" t="s">
        <v>331</v>
      </c>
      <c r="N99" s="44" t="s">
        <v>332</v>
      </c>
      <c r="O99" s="44">
        <v>81807664</v>
      </c>
      <c r="P99" s="6" t="s">
        <v>275</v>
      </c>
    </row>
    <row r="100" spans="1:16" ht="26.25">
      <c r="A100" s="35">
        <v>97</v>
      </c>
      <c r="B100" s="36" t="s">
        <v>403</v>
      </c>
      <c r="C100" s="36" t="s">
        <v>59</v>
      </c>
      <c r="D100" s="36" t="s">
        <v>271</v>
      </c>
      <c r="E100" s="36" t="s">
        <v>352</v>
      </c>
      <c r="F100" s="36" t="s">
        <v>404</v>
      </c>
      <c r="G100" s="36" t="s">
        <v>33</v>
      </c>
      <c r="H100" s="36" t="s">
        <v>114</v>
      </c>
      <c r="I100" s="36" t="s">
        <v>279</v>
      </c>
      <c r="J100" s="36">
        <v>300</v>
      </c>
      <c r="K100" s="36">
        <v>140</v>
      </c>
      <c r="L100" s="36">
        <v>100</v>
      </c>
      <c r="M100" s="44" t="s">
        <v>354</v>
      </c>
      <c r="N100" s="44" t="s">
        <v>355</v>
      </c>
      <c r="O100" s="44">
        <v>81555161</v>
      </c>
      <c r="P100" s="6" t="s">
        <v>275</v>
      </c>
    </row>
    <row r="101" spans="1:16" ht="26.25">
      <c r="A101" s="35">
        <v>98</v>
      </c>
      <c r="B101" s="36" t="s">
        <v>405</v>
      </c>
      <c r="C101" s="36" t="s">
        <v>59</v>
      </c>
      <c r="D101" s="36" t="s">
        <v>271</v>
      </c>
      <c r="E101" s="36" t="s">
        <v>352</v>
      </c>
      <c r="F101" s="36" t="s">
        <v>406</v>
      </c>
      <c r="G101" s="36" t="s">
        <v>33</v>
      </c>
      <c r="H101" s="36" t="s">
        <v>114</v>
      </c>
      <c r="I101" s="36" t="s">
        <v>279</v>
      </c>
      <c r="J101" s="36">
        <v>40000</v>
      </c>
      <c r="K101" s="36">
        <v>40000</v>
      </c>
      <c r="L101" s="36">
        <v>3000</v>
      </c>
      <c r="M101" s="44" t="s">
        <v>354</v>
      </c>
      <c r="N101" s="44" t="s">
        <v>355</v>
      </c>
      <c r="O101" s="44">
        <v>81555161</v>
      </c>
      <c r="P101" s="6" t="s">
        <v>275</v>
      </c>
    </row>
    <row r="102" spans="1:16" ht="26.25">
      <c r="A102" s="37">
        <v>99</v>
      </c>
      <c r="B102" s="36" t="s">
        <v>407</v>
      </c>
      <c r="C102" s="36" t="s">
        <v>59</v>
      </c>
      <c r="D102" s="36" t="s">
        <v>271</v>
      </c>
      <c r="E102" s="36" t="s">
        <v>408</v>
      </c>
      <c r="F102" s="36" t="s">
        <v>409</v>
      </c>
      <c r="G102" s="36" t="s">
        <v>33</v>
      </c>
      <c r="H102" s="36" t="s">
        <v>114</v>
      </c>
      <c r="I102" s="36" t="s">
        <v>279</v>
      </c>
      <c r="J102" s="36">
        <v>4000</v>
      </c>
      <c r="K102" s="36">
        <v>4000</v>
      </c>
      <c r="L102" s="36">
        <v>1500</v>
      </c>
      <c r="M102" s="44" t="s">
        <v>410</v>
      </c>
      <c r="N102" s="44" t="s">
        <v>411</v>
      </c>
      <c r="O102" s="44">
        <v>81295403</v>
      </c>
      <c r="P102" s="6" t="s">
        <v>275</v>
      </c>
    </row>
    <row r="103" spans="1:16" ht="26.25">
      <c r="A103" s="35">
        <v>100</v>
      </c>
      <c r="B103" s="36" t="s">
        <v>412</v>
      </c>
      <c r="C103" s="36" t="s">
        <v>59</v>
      </c>
      <c r="D103" s="36" t="s">
        <v>271</v>
      </c>
      <c r="E103" s="36" t="s">
        <v>288</v>
      </c>
      <c r="F103" s="36" t="s">
        <v>413</v>
      </c>
      <c r="G103" s="36" t="s">
        <v>33</v>
      </c>
      <c r="H103" s="36" t="s">
        <v>114</v>
      </c>
      <c r="I103" s="36" t="s">
        <v>279</v>
      </c>
      <c r="J103" s="36">
        <v>6000</v>
      </c>
      <c r="K103" s="36">
        <v>4300</v>
      </c>
      <c r="L103" s="36">
        <v>1000</v>
      </c>
      <c r="M103" s="44" t="s">
        <v>290</v>
      </c>
      <c r="N103" s="44" t="s">
        <v>291</v>
      </c>
      <c r="O103" s="44">
        <v>81415906</v>
      </c>
      <c r="P103" s="6" t="s">
        <v>275</v>
      </c>
    </row>
    <row r="104" spans="1:16" ht="26.25">
      <c r="A104" s="35">
        <v>101</v>
      </c>
      <c r="B104" s="36" t="s">
        <v>414</v>
      </c>
      <c r="C104" s="36" t="s">
        <v>59</v>
      </c>
      <c r="D104" s="36" t="s">
        <v>271</v>
      </c>
      <c r="E104" s="36" t="s">
        <v>283</v>
      </c>
      <c r="F104" s="36" t="s">
        <v>415</v>
      </c>
      <c r="G104" s="36" t="s">
        <v>33</v>
      </c>
      <c r="H104" s="36" t="s">
        <v>114</v>
      </c>
      <c r="I104" s="36" t="s">
        <v>279</v>
      </c>
      <c r="J104" s="36">
        <v>3200</v>
      </c>
      <c r="K104" s="36">
        <v>1500</v>
      </c>
      <c r="L104" s="36">
        <v>600</v>
      </c>
      <c r="M104" s="44" t="s">
        <v>285</v>
      </c>
      <c r="N104" s="44" t="s">
        <v>286</v>
      </c>
      <c r="O104" s="44">
        <v>81496032</v>
      </c>
      <c r="P104" s="6" t="s">
        <v>275</v>
      </c>
    </row>
    <row r="105" spans="1:16" ht="79.5">
      <c r="A105" s="37">
        <v>102</v>
      </c>
      <c r="B105" s="36" t="s">
        <v>416</v>
      </c>
      <c r="C105" s="36" t="s">
        <v>59</v>
      </c>
      <c r="D105" s="36" t="s">
        <v>271</v>
      </c>
      <c r="E105" s="36" t="s">
        <v>336</v>
      </c>
      <c r="F105" s="36" t="s">
        <v>417</v>
      </c>
      <c r="G105" s="36" t="s">
        <v>33</v>
      </c>
      <c r="H105" s="36" t="s">
        <v>114</v>
      </c>
      <c r="I105" s="36" t="s">
        <v>115</v>
      </c>
      <c r="J105" s="36">
        <v>5300</v>
      </c>
      <c r="K105" s="36">
        <v>5300</v>
      </c>
      <c r="L105" s="36">
        <v>2000</v>
      </c>
      <c r="M105" s="44" t="s">
        <v>338</v>
      </c>
      <c r="N105" s="44" t="s">
        <v>339</v>
      </c>
      <c r="O105" s="44">
        <v>26283556</v>
      </c>
      <c r="P105" s="6" t="s">
        <v>418</v>
      </c>
    </row>
    <row r="106" spans="1:16" ht="79.5">
      <c r="A106" s="35">
        <v>103</v>
      </c>
      <c r="B106" s="36" t="s">
        <v>419</v>
      </c>
      <c r="C106" s="36" t="s">
        <v>59</v>
      </c>
      <c r="D106" s="36" t="s">
        <v>271</v>
      </c>
      <c r="E106" s="36" t="s">
        <v>357</v>
      </c>
      <c r="F106" s="36" t="s">
        <v>420</v>
      </c>
      <c r="G106" s="36" t="s">
        <v>33</v>
      </c>
      <c r="H106" s="36" t="s">
        <v>114</v>
      </c>
      <c r="I106" s="36" t="s">
        <v>279</v>
      </c>
      <c r="J106" s="36">
        <v>5011</v>
      </c>
      <c r="K106" s="36">
        <v>5011</v>
      </c>
      <c r="L106" s="36">
        <v>125</v>
      </c>
      <c r="M106" s="44" t="s">
        <v>359</v>
      </c>
      <c r="N106" s="44" t="s">
        <v>360</v>
      </c>
      <c r="O106" s="44">
        <v>81707548</v>
      </c>
      <c r="P106" s="6" t="s">
        <v>421</v>
      </c>
    </row>
    <row r="107" spans="1:16" ht="26.25">
      <c r="A107" s="35">
        <v>104</v>
      </c>
      <c r="B107" s="42" t="s">
        <v>422</v>
      </c>
      <c r="C107" s="42" t="s">
        <v>423</v>
      </c>
      <c r="D107" s="42" t="s">
        <v>424</v>
      </c>
      <c r="E107" s="42" t="s">
        <v>425</v>
      </c>
      <c r="F107" s="42" t="s">
        <v>426</v>
      </c>
      <c r="G107" s="42" t="s">
        <v>33</v>
      </c>
      <c r="H107" s="42" t="s">
        <v>427</v>
      </c>
      <c r="I107" s="42" t="s">
        <v>115</v>
      </c>
      <c r="J107" s="42" t="s">
        <v>428</v>
      </c>
      <c r="K107" s="45">
        <v>2000</v>
      </c>
      <c r="L107" s="45" t="s">
        <v>429</v>
      </c>
      <c r="M107" s="42" t="s">
        <v>430</v>
      </c>
      <c r="N107" s="46" t="s">
        <v>431</v>
      </c>
      <c r="O107" s="46">
        <v>13889900863</v>
      </c>
      <c r="P107" s="46" t="s">
        <v>28</v>
      </c>
    </row>
    <row r="108" spans="1:16" ht="26.25">
      <c r="A108" s="37">
        <v>105</v>
      </c>
      <c r="B108" s="42" t="s">
        <v>432</v>
      </c>
      <c r="C108" s="42" t="s">
        <v>423</v>
      </c>
      <c r="D108" s="42" t="s">
        <v>424</v>
      </c>
      <c r="E108" s="42" t="s">
        <v>425</v>
      </c>
      <c r="F108" s="42" t="s">
        <v>433</v>
      </c>
      <c r="G108" s="42" t="s">
        <v>33</v>
      </c>
      <c r="H108" s="42" t="s">
        <v>427</v>
      </c>
      <c r="I108" s="42" t="s">
        <v>25</v>
      </c>
      <c r="J108" s="42" t="s">
        <v>434</v>
      </c>
      <c r="K108" s="45">
        <v>1000</v>
      </c>
      <c r="L108" s="45" t="s">
        <v>435</v>
      </c>
      <c r="M108" s="42" t="s">
        <v>430</v>
      </c>
      <c r="N108" s="46" t="s">
        <v>431</v>
      </c>
      <c r="O108" s="46">
        <v>13889900863</v>
      </c>
      <c r="P108" s="46" t="s">
        <v>28</v>
      </c>
    </row>
    <row r="109" spans="1:16" ht="26.25">
      <c r="A109" s="35">
        <v>106</v>
      </c>
      <c r="B109" s="42" t="s">
        <v>436</v>
      </c>
      <c r="C109" s="42" t="s">
        <v>374</v>
      </c>
      <c r="D109" s="42" t="s">
        <v>424</v>
      </c>
      <c r="E109" s="42" t="s">
        <v>437</v>
      </c>
      <c r="F109" s="42" t="s">
        <v>438</v>
      </c>
      <c r="G109" s="42" t="s">
        <v>23</v>
      </c>
      <c r="H109" s="42" t="s">
        <v>427</v>
      </c>
      <c r="I109" s="42" t="s">
        <v>279</v>
      </c>
      <c r="J109" s="42" t="s">
        <v>439</v>
      </c>
      <c r="K109" s="45" t="s">
        <v>440</v>
      </c>
      <c r="L109" s="45" t="s">
        <v>441</v>
      </c>
      <c r="M109" s="42" t="s">
        <v>430</v>
      </c>
      <c r="N109" s="46" t="s">
        <v>442</v>
      </c>
      <c r="O109" s="46">
        <v>18675883676</v>
      </c>
      <c r="P109" s="46" t="s">
        <v>28</v>
      </c>
    </row>
    <row r="110" spans="1:16" ht="26.25">
      <c r="A110" s="35">
        <v>107</v>
      </c>
      <c r="B110" s="42" t="s">
        <v>443</v>
      </c>
      <c r="C110" s="42" t="s">
        <v>423</v>
      </c>
      <c r="D110" s="42" t="s">
        <v>424</v>
      </c>
      <c r="E110" s="42" t="s">
        <v>444</v>
      </c>
      <c r="F110" s="42" t="s">
        <v>445</v>
      </c>
      <c r="G110" s="42" t="s">
        <v>23</v>
      </c>
      <c r="H110" s="42" t="s">
        <v>427</v>
      </c>
      <c r="I110" s="42" t="s">
        <v>115</v>
      </c>
      <c r="J110" s="42" t="s">
        <v>446</v>
      </c>
      <c r="K110" s="45">
        <v>1000</v>
      </c>
      <c r="L110" s="45" t="s">
        <v>447</v>
      </c>
      <c r="M110" s="42" t="s">
        <v>430</v>
      </c>
      <c r="N110" s="46" t="s">
        <v>448</v>
      </c>
      <c r="O110" s="46">
        <v>18922155950</v>
      </c>
      <c r="P110" s="46" t="s">
        <v>28</v>
      </c>
    </row>
    <row r="111" spans="1:16" ht="26.25">
      <c r="A111" s="37">
        <v>108</v>
      </c>
      <c r="B111" s="42" t="s">
        <v>449</v>
      </c>
      <c r="C111" s="42" t="s">
        <v>423</v>
      </c>
      <c r="D111" s="42" t="s">
        <v>424</v>
      </c>
      <c r="E111" s="42" t="s">
        <v>444</v>
      </c>
      <c r="F111" s="42" t="s">
        <v>450</v>
      </c>
      <c r="G111" s="42" t="s">
        <v>33</v>
      </c>
      <c r="H111" s="42" t="s">
        <v>427</v>
      </c>
      <c r="I111" s="42" t="s">
        <v>115</v>
      </c>
      <c r="J111" s="42" t="s">
        <v>451</v>
      </c>
      <c r="K111" s="45">
        <v>100</v>
      </c>
      <c r="L111" s="45">
        <v>5000</v>
      </c>
      <c r="M111" s="42" t="s">
        <v>430</v>
      </c>
      <c r="N111" s="46" t="s">
        <v>448</v>
      </c>
      <c r="O111" s="46">
        <v>18922155950</v>
      </c>
      <c r="P111" s="46" t="s">
        <v>28</v>
      </c>
    </row>
    <row r="112" spans="1:16" ht="39.75">
      <c r="A112" s="35">
        <v>109</v>
      </c>
      <c r="B112" s="42" t="s">
        <v>452</v>
      </c>
      <c r="C112" s="42" t="s">
        <v>423</v>
      </c>
      <c r="D112" s="42" t="s">
        <v>424</v>
      </c>
      <c r="E112" s="42" t="s">
        <v>453</v>
      </c>
      <c r="F112" s="42" t="s">
        <v>454</v>
      </c>
      <c r="G112" s="42" t="s">
        <v>33</v>
      </c>
      <c r="H112" s="42" t="s">
        <v>427</v>
      </c>
      <c r="I112" s="42" t="s">
        <v>25</v>
      </c>
      <c r="J112" s="42" t="s">
        <v>455</v>
      </c>
      <c r="K112" s="45">
        <v>500</v>
      </c>
      <c r="L112" s="45">
        <v>1000</v>
      </c>
      <c r="M112" s="42" t="s">
        <v>430</v>
      </c>
      <c r="N112" s="46" t="s">
        <v>456</v>
      </c>
      <c r="O112" s="46">
        <v>13802759458</v>
      </c>
      <c r="P112" s="46" t="s">
        <v>28</v>
      </c>
    </row>
    <row r="113" spans="1:16" ht="26.25">
      <c r="A113" s="35">
        <v>110</v>
      </c>
      <c r="B113" s="42" t="s">
        <v>457</v>
      </c>
      <c r="C113" s="42" t="s">
        <v>423</v>
      </c>
      <c r="D113" s="42" t="s">
        <v>424</v>
      </c>
      <c r="E113" s="42" t="s">
        <v>458</v>
      </c>
      <c r="F113" s="42" t="s">
        <v>459</v>
      </c>
      <c r="G113" s="42" t="s">
        <v>33</v>
      </c>
      <c r="H113" s="42" t="s">
        <v>427</v>
      </c>
      <c r="I113" s="42" t="s">
        <v>115</v>
      </c>
      <c r="J113" s="42" t="s">
        <v>460</v>
      </c>
      <c r="K113" s="45">
        <v>2000</v>
      </c>
      <c r="L113" s="45" t="s">
        <v>461</v>
      </c>
      <c r="M113" s="42" t="s">
        <v>430</v>
      </c>
      <c r="N113" s="46" t="s">
        <v>462</v>
      </c>
      <c r="O113" s="46">
        <v>13538773826</v>
      </c>
      <c r="P113" s="46" t="s">
        <v>28</v>
      </c>
    </row>
    <row r="114" spans="1:16" ht="26.25">
      <c r="A114" s="37">
        <v>111</v>
      </c>
      <c r="B114" s="42" t="s">
        <v>463</v>
      </c>
      <c r="C114" s="42" t="s">
        <v>423</v>
      </c>
      <c r="D114" s="42" t="s">
        <v>424</v>
      </c>
      <c r="E114" s="42" t="s">
        <v>453</v>
      </c>
      <c r="F114" s="42" t="s">
        <v>464</v>
      </c>
      <c r="G114" s="42" t="s">
        <v>23</v>
      </c>
      <c r="H114" s="42" t="s">
        <v>427</v>
      </c>
      <c r="I114" s="42" t="s">
        <v>25</v>
      </c>
      <c r="J114" s="42" t="s">
        <v>465</v>
      </c>
      <c r="K114" s="45">
        <v>500</v>
      </c>
      <c r="L114" s="45" t="s">
        <v>466</v>
      </c>
      <c r="M114" s="42" t="s">
        <v>430</v>
      </c>
      <c r="N114" s="46" t="s">
        <v>456</v>
      </c>
      <c r="O114" s="46">
        <v>13802759458</v>
      </c>
      <c r="P114" s="46" t="s">
        <v>28</v>
      </c>
    </row>
    <row r="115" spans="1:16" ht="26.25">
      <c r="A115" s="35">
        <v>112</v>
      </c>
      <c r="B115" s="42" t="s">
        <v>467</v>
      </c>
      <c r="C115" s="42" t="s">
        <v>423</v>
      </c>
      <c r="D115" s="42" t="s">
        <v>424</v>
      </c>
      <c r="E115" s="42" t="s">
        <v>468</v>
      </c>
      <c r="F115" s="42" t="s">
        <v>469</v>
      </c>
      <c r="G115" s="42" t="s">
        <v>33</v>
      </c>
      <c r="H115" s="42" t="s">
        <v>427</v>
      </c>
      <c r="I115" s="42" t="s">
        <v>279</v>
      </c>
      <c r="J115" s="42" t="s">
        <v>470</v>
      </c>
      <c r="K115" s="42">
        <v>2000</v>
      </c>
      <c r="L115" s="42" t="s">
        <v>471</v>
      </c>
      <c r="M115" s="42" t="s">
        <v>430</v>
      </c>
      <c r="N115" s="46" t="s">
        <v>472</v>
      </c>
      <c r="O115" s="46">
        <v>13710699821</v>
      </c>
      <c r="P115" s="46" t="s">
        <v>28</v>
      </c>
    </row>
    <row r="116" spans="1:16" ht="26.25">
      <c r="A116" s="35">
        <v>113</v>
      </c>
      <c r="B116" s="42" t="s">
        <v>473</v>
      </c>
      <c r="C116" s="42" t="s">
        <v>423</v>
      </c>
      <c r="D116" s="42" t="s">
        <v>424</v>
      </c>
      <c r="E116" s="42" t="s">
        <v>474</v>
      </c>
      <c r="F116" s="42" t="s">
        <v>475</v>
      </c>
      <c r="G116" s="42" t="s">
        <v>325</v>
      </c>
      <c r="H116" s="42" t="s">
        <v>427</v>
      </c>
      <c r="I116" s="42" t="s">
        <v>25</v>
      </c>
      <c r="J116" s="42" t="s">
        <v>476</v>
      </c>
      <c r="K116" s="42">
        <v>5000</v>
      </c>
      <c r="L116" s="42">
        <v>16300</v>
      </c>
      <c r="M116" s="42" t="s">
        <v>430</v>
      </c>
      <c r="N116" s="46" t="s">
        <v>477</v>
      </c>
      <c r="O116" s="46">
        <v>13822137002</v>
      </c>
      <c r="P116" s="46" t="s">
        <v>28</v>
      </c>
    </row>
    <row r="117" spans="1:16" ht="26.25">
      <c r="A117" s="37">
        <v>114</v>
      </c>
      <c r="B117" s="42" t="s">
        <v>478</v>
      </c>
      <c r="C117" s="42" t="s">
        <v>423</v>
      </c>
      <c r="D117" s="42" t="s">
        <v>424</v>
      </c>
      <c r="E117" s="42" t="s">
        <v>479</v>
      </c>
      <c r="F117" s="42" t="s">
        <v>480</v>
      </c>
      <c r="G117" s="42" t="s">
        <v>481</v>
      </c>
      <c r="H117" s="42" t="s">
        <v>427</v>
      </c>
      <c r="I117" s="42" t="s">
        <v>115</v>
      </c>
      <c r="J117" s="42" t="s">
        <v>482</v>
      </c>
      <c r="K117" s="42" t="s">
        <v>483</v>
      </c>
      <c r="L117" s="42" t="s">
        <v>484</v>
      </c>
      <c r="M117" s="42" t="s">
        <v>430</v>
      </c>
      <c r="N117" s="46" t="s">
        <v>485</v>
      </c>
      <c r="O117" s="46">
        <v>18922212505</v>
      </c>
      <c r="P117" s="46" t="s">
        <v>28</v>
      </c>
    </row>
    <row r="118" spans="1:16" ht="26.25">
      <c r="A118" s="35">
        <v>115</v>
      </c>
      <c r="B118" s="42" t="s">
        <v>486</v>
      </c>
      <c r="C118" s="42" t="s">
        <v>423</v>
      </c>
      <c r="D118" s="42" t="s">
        <v>424</v>
      </c>
      <c r="E118" s="42" t="s">
        <v>487</v>
      </c>
      <c r="F118" s="42" t="s">
        <v>488</v>
      </c>
      <c r="G118" s="42" t="s">
        <v>33</v>
      </c>
      <c r="H118" s="42" t="s">
        <v>427</v>
      </c>
      <c r="I118" s="42" t="s">
        <v>115</v>
      </c>
      <c r="J118" s="42" t="s">
        <v>483</v>
      </c>
      <c r="K118" s="42" t="s">
        <v>489</v>
      </c>
      <c r="L118" s="42" t="s">
        <v>490</v>
      </c>
      <c r="M118" s="42" t="s">
        <v>430</v>
      </c>
      <c r="N118" s="46" t="s">
        <v>491</v>
      </c>
      <c r="O118" s="46">
        <v>18820000488</v>
      </c>
      <c r="P118" s="46" t="s">
        <v>28</v>
      </c>
    </row>
    <row r="119" spans="1:16" ht="26.25">
      <c r="A119" s="35">
        <v>116</v>
      </c>
      <c r="B119" s="42" t="s">
        <v>492</v>
      </c>
      <c r="C119" s="42" t="s">
        <v>423</v>
      </c>
      <c r="D119" s="42" t="s">
        <v>424</v>
      </c>
      <c r="E119" s="42" t="s">
        <v>468</v>
      </c>
      <c r="F119" s="42" t="s">
        <v>493</v>
      </c>
      <c r="G119" s="42" t="s">
        <v>325</v>
      </c>
      <c r="H119" s="42" t="s">
        <v>427</v>
      </c>
      <c r="I119" s="42" t="s">
        <v>115</v>
      </c>
      <c r="J119" s="42" t="s">
        <v>494</v>
      </c>
      <c r="K119" s="42" t="s">
        <v>483</v>
      </c>
      <c r="L119" s="42">
        <v>500</v>
      </c>
      <c r="M119" s="42" t="s">
        <v>430</v>
      </c>
      <c r="N119" s="46" t="s">
        <v>472</v>
      </c>
      <c r="O119" s="46">
        <v>13710699821</v>
      </c>
      <c r="P119" s="46" t="s">
        <v>28</v>
      </c>
    </row>
    <row r="120" spans="1:16" ht="26.25">
      <c r="A120" s="37">
        <v>117</v>
      </c>
      <c r="B120" s="42" t="s">
        <v>495</v>
      </c>
      <c r="C120" s="42" t="s">
        <v>423</v>
      </c>
      <c r="D120" s="42" t="s">
        <v>424</v>
      </c>
      <c r="E120" s="42" t="s">
        <v>496</v>
      </c>
      <c r="F120" s="42" t="s">
        <v>497</v>
      </c>
      <c r="G120" s="42" t="s">
        <v>23</v>
      </c>
      <c r="H120" s="42" t="s">
        <v>498</v>
      </c>
      <c r="I120" s="42" t="s">
        <v>25</v>
      </c>
      <c r="J120" s="42" t="s">
        <v>499</v>
      </c>
      <c r="K120" s="42" t="s">
        <v>500</v>
      </c>
      <c r="L120" s="42">
        <v>1000</v>
      </c>
      <c r="M120" s="42" t="s">
        <v>430</v>
      </c>
      <c r="N120" s="46" t="s">
        <v>501</v>
      </c>
      <c r="O120" s="46">
        <v>13889907535</v>
      </c>
      <c r="P120" s="46" t="s">
        <v>28</v>
      </c>
    </row>
    <row r="121" spans="1:16" ht="26.25">
      <c r="A121" s="35">
        <v>118</v>
      </c>
      <c r="B121" s="42" t="s">
        <v>502</v>
      </c>
      <c r="C121" s="42" t="s">
        <v>423</v>
      </c>
      <c r="D121" s="42" t="s">
        <v>424</v>
      </c>
      <c r="E121" s="42" t="s">
        <v>496</v>
      </c>
      <c r="F121" s="42" t="s">
        <v>503</v>
      </c>
      <c r="G121" s="42" t="s">
        <v>23</v>
      </c>
      <c r="H121" s="42" t="s">
        <v>498</v>
      </c>
      <c r="I121" s="42" t="s">
        <v>25</v>
      </c>
      <c r="J121" s="42" t="s">
        <v>504</v>
      </c>
      <c r="K121" s="42" t="s">
        <v>489</v>
      </c>
      <c r="L121" s="42">
        <v>500</v>
      </c>
      <c r="M121" s="42" t="s">
        <v>430</v>
      </c>
      <c r="N121" s="46" t="s">
        <v>501</v>
      </c>
      <c r="O121" s="46">
        <v>13889907535</v>
      </c>
      <c r="P121" s="46" t="s">
        <v>28</v>
      </c>
    </row>
    <row r="122" spans="1:16" ht="26.25">
      <c r="A122" s="35">
        <v>119</v>
      </c>
      <c r="B122" s="42" t="s">
        <v>505</v>
      </c>
      <c r="C122" s="42" t="s">
        <v>423</v>
      </c>
      <c r="D122" s="42" t="s">
        <v>424</v>
      </c>
      <c r="E122" s="42" t="s">
        <v>474</v>
      </c>
      <c r="F122" s="42" t="s">
        <v>506</v>
      </c>
      <c r="G122" s="42" t="s">
        <v>481</v>
      </c>
      <c r="H122" s="42" t="s">
        <v>427</v>
      </c>
      <c r="I122" s="42" t="s">
        <v>115</v>
      </c>
      <c r="J122" s="42" t="s">
        <v>507</v>
      </c>
      <c r="K122" s="42" t="s">
        <v>507</v>
      </c>
      <c r="L122" s="42" t="s">
        <v>508</v>
      </c>
      <c r="M122" s="42" t="s">
        <v>430</v>
      </c>
      <c r="N122" s="46" t="s">
        <v>477</v>
      </c>
      <c r="O122" s="46">
        <v>13822137002</v>
      </c>
      <c r="P122" s="46" t="s">
        <v>28</v>
      </c>
    </row>
    <row r="123" spans="1:16" ht="26.25">
      <c r="A123" s="37">
        <v>120</v>
      </c>
      <c r="B123" s="42" t="s">
        <v>509</v>
      </c>
      <c r="C123" s="42" t="s">
        <v>423</v>
      </c>
      <c r="D123" s="42" t="s">
        <v>424</v>
      </c>
      <c r="E123" s="42" t="s">
        <v>510</v>
      </c>
      <c r="F123" s="42" t="s">
        <v>511</v>
      </c>
      <c r="G123" s="42" t="s">
        <v>33</v>
      </c>
      <c r="H123" s="42" t="s">
        <v>427</v>
      </c>
      <c r="I123" s="42" t="s">
        <v>279</v>
      </c>
      <c r="J123" s="42" t="s">
        <v>512</v>
      </c>
      <c r="K123" s="42" t="s">
        <v>513</v>
      </c>
      <c r="L123" s="42" t="s">
        <v>514</v>
      </c>
      <c r="M123" s="42" t="s">
        <v>430</v>
      </c>
      <c r="N123" s="46" t="s">
        <v>515</v>
      </c>
      <c r="O123" s="46">
        <v>13570400235</v>
      </c>
      <c r="P123" s="46" t="s">
        <v>28</v>
      </c>
    </row>
    <row r="124" spans="1:16" ht="26.25">
      <c r="A124" s="35">
        <v>121</v>
      </c>
      <c r="B124" s="42" t="s">
        <v>516</v>
      </c>
      <c r="C124" s="42" t="s">
        <v>423</v>
      </c>
      <c r="D124" s="42" t="s">
        <v>424</v>
      </c>
      <c r="E124" s="43" t="s">
        <v>510</v>
      </c>
      <c r="F124" s="42" t="s">
        <v>517</v>
      </c>
      <c r="G124" s="42" t="s">
        <v>33</v>
      </c>
      <c r="H124" s="42" t="s">
        <v>427</v>
      </c>
      <c r="I124" s="42" t="s">
        <v>279</v>
      </c>
      <c r="J124" s="42" t="s">
        <v>518</v>
      </c>
      <c r="K124" s="42" t="s">
        <v>483</v>
      </c>
      <c r="L124" s="42" t="s">
        <v>461</v>
      </c>
      <c r="M124" s="42" t="s">
        <v>430</v>
      </c>
      <c r="N124" s="46" t="s">
        <v>515</v>
      </c>
      <c r="O124" s="46">
        <v>13570400235</v>
      </c>
      <c r="P124" s="46" t="s">
        <v>28</v>
      </c>
    </row>
    <row r="125" spans="1:16" ht="26.25">
      <c r="A125" s="35">
        <v>122</v>
      </c>
      <c r="B125" s="42" t="s">
        <v>449</v>
      </c>
      <c r="C125" s="42" t="s">
        <v>423</v>
      </c>
      <c r="D125" s="42" t="s">
        <v>424</v>
      </c>
      <c r="E125" s="42" t="s">
        <v>444</v>
      </c>
      <c r="F125" s="42" t="s">
        <v>450</v>
      </c>
      <c r="G125" s="42" t="s">
        <v>33</v>
      </c>
      <c r="H125" s="42" t="s">
        <v>427</v>
      </c>
      <c r="I125" s="42" t="s">
        <v>115</v>
      </c>
      <c r="J125" s="42" t="s">
        <v>483</v>
      </c>
      <c r="K125" s="42" t="s">
        <v>483</v>
      </c>
      <c r="L125" s="42">
        <v>1000</v>
      </c>
      <c r="M125" s="42" t="s">
        <v>430</v>
      </c>
      <c r="N125" s="46" t="s">
        <v>448</v>
      </c>
      <c r="O125" s="46">
        <v>18922155950</v>
      </c>
      <c r="P125" s="46" t="s">
        <v>28</v>
      </c>
    </row>
    <row r="126" spans="1:16" ht="26.25">
      <c r="A126" s="37">
        <v>123</v>
      </c>
      <c r="B126" s="42" t="s">
        <v>519</v>
      </c>
      <c r="C126" s="42" t="s">
        <v>423</v>
      </c>
      <c r="D126" s="42" t="s">
        <v>424</v>
      </c>
      <c r="E126" s="42" t="s">
        <v>520</v>
      </c>
      <c r="F126" s="42" t="s">
        <v>521</v>
      </c>
      <c r="G126" s="42" t="s">
        <v>522</v>
      </c>
      <c r="H126" s="42" t="s">
        <v>498</v>
      </c>
      <c r="I126" s="42" t="s">
        <v>25</v>
      </c>
      <c r="J126" s="45">
        <v>84000</v>
      </c>
      <c r="K126" s="45">
        <v>3000</v>
      </c>
      <c r="L126" s="42">
        <v>5000</v>
      </c>
      <c r="M126" s="42" t="s">
        <v>430</v>
      </c>
      <c r="N126" s="46" t="s">
        <v>523</v>
      </c>
      <c r="O126" s="46">
        <v>13711450088</v>
      </c>
      <c r="P126" s="46" t="s">
        <v>28</v>
      </c>
    </row>
    <row r="127" spans="1:16" ht="26.25">
      <c r="A127" s="35">
        <v>124</v>
      </c>
      <c r="B127" s="42" t="s">
        <v>524</v>
      </c>
      <c r="C127" s="42" t="s">
        <v>423</v>
      </c>
      <c r="D127" s="42" t="s">
        <v>424</v>
      </c>
      <c r="E127" s="42" t="s">
        <v>520</v>
      </c>
      <c r="F127" s="42" t="s">
        <v>525</v>
      </c>
      <c r="G127" s="42" t="s">
        <v>526</v>
      </c>
      <c r="H127" s="42" t="s">
        <v>427</v>
      </c>
      <c r="I127" s="42" t="s">
        <v>279</v>
      </c>
      <c r="J127" s="42" t="s">
        <v>527</v>
      </c>
      <c r="K127" s="42">
        <v>6544</v>
      </c>
      <c r="L127" s="42" t="s">
        <v>528</v>
      </c>
      <c r="M127" s="42" t="s">
        <v>430</v>
      </c>
      <c r="N127" s="46" t="s">
        <v>523</v>
      </c>
      <c r="O127" s="46">
        <v>13711450088</v>
      </c>
      <c r="P127" s="46" t="s">
        <v>28</v>
      </c>
    </row>
    <row r="128" spans="1:16" ht="26.25">
      <c r="A128" s="35">
        <v>125</v>
      </c>
      <c r="B128" s="42" t="s">
        <v>529</v>
      </c>
      <c r="C128" s="42" t="s">
        <v>362</v>
      </c>
      <c r="D128" s="42" t="s">
        <v>424</v>
      </c>
      <c r="E128" s="42" t="s">
        <v>530</v>
      </c>
      <c r="F128" s="42" t="s">
        <v>531</v>
      </c>
      <c r="G128" s="42" t="s">
        <v>325</v>
      </c>
      <c r="H128" s="42" t="s">
        <v>498</v>
      </c>
      <c r="I128" s="42" t="s">
        <v>25</v>
      </c>
      <c r="J128" s="42" t="s">
        <v>532</v>
      </c>
      <c r="K128" s="42">
        <v>0</v>
      </c>
      <c r="L128" s="42" t="s">
        <v>533</v>
      </c>
      <c r="M128" s="42" t="s">
        <v>430</v>
      </c>
      <c r="N128" s="46" t="s">
        <v>534</v>
      </c>
      <c r="O128" s="46">
        <v>13922401020</v>
      </c>
      <c r="P128" s="46" t="s">
        <v>28</v>
      </c>
    </row>
    <row r="129" spans="1:16" ht="26.25">
      <c r="A129" s="37">
        <v>126</v>
      </c>
      <c r="B129" s="42" t="s">
        <v>535</v>
      </c>
      <c r="C129" s="42" t="s">
        <v>423</v>
      </c>
      <c r="D129" s="42" t="s">
        <v>424</v>
      </c>
      <c r="E129" s="42" t="s">
        <v>530</v>
      </c>
      <c r="F129" s="42" t="s">
        <v>536</v>
      </c>
      <c r="G129" s="42" t="s">
        <v>23</v>
      </c>
      <c r="H129" s="42" t="s">
        <v>498</v>
      </c>
      <c r="I129" s="42" t="s">
        <v>279</v>
      </c>
      <c r="J129" s="42" t="s">
        <v>537</v>
      </c>
      <c r="K129" s="42" t="s">
        <v>538</v>
      </c>
      <c r="L129" s="42" t="s">
        <v>490</v>
      </c>
      <c r="M129" s="42" t="s">
        <v>430</v>
      </c>
      <c r="N129" s="46" t="s">
        <v>534</v>
      </c>
      <c r="O129" s="46">
        <v>13922401020</v>
      </c>
      <c r="P129" s="46" t="s">
        <v>28</v>
      </c>
    </row>
    <row r="130" spans="1:16" ht="26.25">
      <c r="A130" s="35">
        <v>127</v>
      </c>
      <c r="B130" s="42" t="s">
        <v>539</v>
      </c>
      <c r="C130" s="42" t="s">
        <v>423</v>
      </c>
      <c r="D130" s="42" t="s">
        <v>424</v>
      </c>
      <c r="E130" s="42" t="s">
        <v>487</v>
      </c>
      <c r="F130" s="42" t="s">
        <v>540</v>
      </c>
      <c r="G130" s="42" t="s">
        <v>481</v>
      </c>
      <c r="H130" s="42" t="s">
        <v>427</v>
      </c>
      <c r="I130" s="42" t="s">
        <v>25</v>
      </c>
      <c r="J130" s="42" t="s">
        <v>483</v>
      </c>
      <c r="K130" s="42" t="s">
        <v>489</v>
      </c>
      <c r="L130" s="42" t="s">
        <v>533</v>
      </c>
      <c r="M130" s="42" t="s">
        <v>430</v>
      </c>
      <c r="N130" s="46" t="s">
        <v>491</v>
      </c>
      <c r="O130" s="46">
        <v>18820000488</v>
      </c>
      <c r="P130" s="46" t="s">
        <v>28</v>
      </c>
    </row>
    <row r="131" spans="1:16" ht="26.25">
      <c r="A131" s="35">
        <v>128</v>
      </c>
      <c r="B131" s="42" t="s">
        <v>541</v>
      </c>
      <c r="C131" s="42" t="s">
        <v>423</v>
      </c>
      <c r="D131" s="42" t="s">
        <v>424</v>
      </c>
      <c r="E131" s="42" t="s">
        <v>542</v>
      </c>
      <c r="F131" s="42" t="s">
        <v>543</v>
      </c>
      <c r="G131" s="42" t="s">
        <v>33</v>
      </c>
      <c r="H131" s="42" t="s">
        <v>427</v>
      </c>
      <c r="I131" s="42" t="s">
        <v>115</v>
      </c>
      <c r="J131" s="42" t="s">
        <v>494</v>
      </c>
      <c r="K131" s="42">
        <v>1000</v>
      </c>
      <c r="L131" s="42" t="s">
        <v>544</v>
      </c>
      <c r="M131" s="42" t="s">
        <v>430</v>
      </c>
      <c r="N131" s="46" t="s">
        <v>545</v>
      </c>
      <c r="O131" s="46">
        <v>13556020277</v>
      </c>
      <c r="P131" s="46" t="s">
        <v>28</v>
      </c>
    </row>
    <row r="132" spans="1:16" ht="26.25">
      <c r="A132" s="37">
        <v>129</v>
      </c>
      <c r="B132" s="42" t="s">
        <v>546</v>
      </c>
      <c r="C132" s="42" t="s">
        <v>423</v>
      </c>
      <c r="D132" s="42" t="s">
        <v>424</v>
      </c>
      <c r="E132" s="42" t="s">
        <v>547</v>
      </c>
      <c r="F132" s="42" t="s">
        <v>548</v>
      </c>
      <c r="G132" s="42" t="s">
        <v>23</v>
      </c>
      <c r="H132" s="42" t="s">
        <v>427</v>
      </c>
      <c r="I132" s="42" t="s">
        <v>279</v>
      </c>
      <c r="J132" s="42" t="s">
        <v>549</v>
      </c>
      <c r="K132" s="45" t="s">
        <v>550</v>
      </c>
      <c r="L132" s="42" t="s">
        <v>490</v>
      </c>
      <c r="M132" s="42" t="s">
        <v>430</v>
      </c>
      <c r="N132" s="46" t="s">
        <v>551</v>
      </c>
      <c r="O132" s="46">
        <v>13808880652</v>
      </c>
      <c r="P132" s="46" t="s">
        <v>28</v>
      </c>
    </row>
    <row r="133" spans="1:16" ht="26.25">
      <c r="A133" s="35">
        <v>130</v>
      </c>
      <c r="B133" s="42" t="s">
        <v>552</v>
      </c>
      <c r="C133" s="42" t="s">
        <v>423</v>
      </c>
      <c r="D133" s="42" t="s">
        <v>424</v>
      </c>
      <c r="E133" s="42" t="s">
        <v>553</v>
      </c>
      <c r="F133" s="42" t="s">
        <v>554</v>
      </c>
      <c r="G133" s="42" t="s">
        <v>33</v>
      </c>
      <c r="H133" s="42" t="s">
        <v>427</v>
      </c>
      <c r="I133" s="42" t="s">
        <v>279</v>
      </c>
      <c r="J133" s="42" t="s">
        <v>555</v>
      </c>
      <c r="K133" s="45" t="s">
        <v>556</v>
      </c>
      <c r="L133" s="42" t="s">
        <v>557</v>
      </c>
      <c r="M133" s="42" t="s">
        <v>430</v>
      </c>
      <c r="N133" s="46" t="s">
        <v>558</v>
      </c>
      <c r="O133" s="46">
        <v>13926083983</v>
      </c>
      <c r="P133" s="46" t="s">
        <v>28</v>
      </c>
    </row>
    <row r="134" spans="1:16" ht="26.25">
      <c r="A134" s="35">
        <v>131</v>
      </c>
      <c r="B134" s="42" t="s">
        <v>559</v>
      </c>
      <c r="C134" s="42" t="s">
        <v>351</v>
      </c>
      <c r="D134" s="42" t="s">
        <v>424</v>
      </c>
      <c r="E134" s="42" t="s">
        <v>560</v>
      </c>
      <c r="F134" s="42" t="s">
        <v>561</v>
      </c>
      <c r="G134" s="42" t="s">
        <v>481</v>
      </c>
      <c r="H134" s="42" t="s">
        <v>427</v>
      </c>
      <c r="I134" s="42" t="s">
        <v>25</v>
      </c>
      <c r="J134" s="42" t="s">
        <v>562</v>
      </c>
      <c r="K134" s="45">
        <v>20000</v>
      </c>
      <c r="L134" s="42" t="s">
        <v>563</v>
      </c>
      <c r="M134" s="42" t="s">
        <v>430</v>
      </c>
      <c r="N134" s="46" t="s">
        <v>564</v>
      </c>
      <c r="O134" s="46">
        <v>13609773636</v>
      </c>
      <c r="P134" s="46" t="s">
        <v>28</v>
      </c>
    </row>
    <row r="135" spans="1:16" ht="26.25">
      <c r="A135" s="37">
        <v>132</v>
      </c>
      <c r="B135" s="42" t="s">
        <v>565</v>
      </c>
      <c r="C135" s="42" t="s">
        <v>423</v>
      </c>
      <c r="D135" s="42" t="s">
        <v>424</v>
      </c>
      <c r="E135" s="42" t="s">
        <v>566</v>
      </c>
      <c r="F135" s="42" t="s">
        <v>567</v>
      </c>
      <c r="G135" s="42" t="s">
        <v>33</v>
      </c>
      <c r="H135" s="42" t="s">
        <v>427</v>
      </c>
      <c r="I135" s="42" t="s">
        <v>25</v>
      </c>
      <c r="J135" s="42" t="s">
        <v>568</v>
      </c>
      <c r="K135" s="42" t="s">
        <v>569</v>
      </c>
      <c r="L135" s="42" t="s">
        <v>466</v>
      </c>
      <c r="M135" s="42" t="s">
        <v>430</v>
      </c>
      <c r="N135" s="46" t="s">
        <v>570</v>
      </c>
      <c r="O135" s="46">
        <v>13728033950</v>
      </c>
      <c r="P135" s="46" t="s">
        <v>28</v>
      </c>
    </row>
    <row r="136" spans="1:16" ht="26.25">
      <c r="A136" s="35">
        <v>133</v>
      </c>
      <c r="B136" s="42" t="s">
        <v>571</v>
      </c>
      <c r="C136" s="42" t="s">
        <v>351</v>
      </c>
      <c r="D136" s="42" t="s">
        <v>424</v>
      </c>
      <c r="E136" s="42" t="s">
        <v>572</v>
      </c>
      <c r="F136" s="42" t="s">
        <v>573</v>
      </c>
      <c r="G136" s="42" t="s">
        <v>23</v>
      </c>
      <c r="H136" s="42" t="s">
        <v>427</v>
      </c>
      <c r="I136" s="42" t="s">
        <v>115</v>
      </c>
      <c r="J136" s="42" t="s">
        <v>574</v>
      </c>
      <c r="K136" s="42" t="s">
        <v>575</v>
      </c>
      <c r="L136" s="42" t="s">
        <v>576</v>
      </c>
      <c r="M136" s="42" t="s">
        <v>430</v>
      </c>
      <c r="N136" s="46" t="s">
        <v>577</v>
      </c>
      <c r="O136" s="46">
        <v>13609708255</v>
      </c>
      <c r="P136" s="46" t="s">
        <v>28</v>
      </c>
    </row>
    <row r="137" spans="1:16" ht="39.75">
      <c r="A137" s="35">
        <v>134</v>
      </c>
      <c r="B137" s="42" t="s">
        <v>578</v>
      </c>
      <c r="C137" s="42" t="s">
        <v>351</v>
      </c>
      <c r="D137" s="42" t="s">
        <v>424</v>
      </c>
      <c r="E137" s="42" t="s">
        <v>572</v>
      </c>
      <c r="F137" s="42" t="s">
        <v>579</v>
      </c>
      <c r="G137" s="42" t="s">
        <v>23</v>
      </c>
      <c r="H137" s="42" t="s">
        <v>427</v>
      </c>
      <c r="I137" s="42" t="s">
        <v>279</v>
      </c>
      <c r="J137" s="42" t="s">
        <v>580</v>
      </c>
      <c r="K137" s="42" t="s">
        <v>581</v>
      </c>
      <c r="L137" s="42" t="s">
        <v>582</v>
      </c>
      <c r="M137" s="42" t="s">
        <v>430</v>
      </c>
      <c r="N137" s="46" t="s">
        <v>577</v>
      </c>
      <c r="O137" s="46">
        <v>13609708255</v>
      </c>
      <c r="P137" s="46" t="s">
        <v>28</v>
      </c>
    </row>
    <row r="138" spans="1:16" ht="26.25">
      <c r="A138" s="37">
        <v>135</v>
      </c>
      <c r="B138" s="42" t="s">
        <v>583</v>
      </c>
      <c r="C138" s="42" t="s">
        <v>423</v>
      </c>
      <c r="D138" s="42" t="s">
        <v>424</v>
      </c>
      <c r="E138" s="42" t="s">
        <v>584</v>
      </c>
      <c r="F138" s="42" t="s">
        <v>585</v>
      </c>
      <c r="G138" s="42" t="s">
        <v>526</v>
      </c>
      <c r="H138" s="42" t="s">
        <v>427</v>
      </c>
      <c r="I138" s="42" t="s">
        <v>115</v>
      </c>
      <c r="J138" s="42" t="s">
        <v>586</v>
      </c>
      <c r="K138" s="42" t="s">
        <v>587</v>
      </c>
      <c r="L138" s="42" t="s">
        <v>533</v>
      </c>
      <c r="M138" s="42" t="s">
        <v>430</v>
      </c>
      <c r="N138" s="46" t="s">
        <v>588</v>
      </c>
      <c r="O138" s="46">
        <v>13580487133</v>
      </c>
      <c r="P138" s="46" t="s">
        <v>28</v>
      </c>
    </row>
    <row r="139" spans="1:16" ht="26.25">
      <c r="A139" s="35">
        <v>136</v>
      </c>
      <c r="B139" s="42" t="s">
        <v>589</v>
      </c>
      <c r="C139" s="42" t="s">
        <v>423</v>
      </c>
      <c r="D139" s="42" t="s">
        <v>424</v>
      </c>
      <c r="E139" s="42" t="s">
        <v>590</v>
      </c>
      <c r="F139" s="42" t="s">
        <v>591</v>
      </c>
      <c r="G139" s="42" t="s">
        <v>33</v>
      </c>
      <c r="H139" s="42" t="s">
        <v>427</v>
      </c>
      <c r="I139" s="42" t="s">
        <v>279</v>
      </c>
      <c r="J139" s="42" t="s">
        <v>592</v>
      </c>
      <c r="K139" s="42">
        <v>1000</v>
      </c>
      <c r="L139" s="42" t="s">
        <v>533</v>
      </c>
      <c r="M139" s="42" t="s">
        <v>430</v>
      </c>
      <c r="N139" s="46" t="s">
        <v>593</v>
      </c>
      <c r="O139" s="46">
        <v>18002288233</v>
      </c>
      <c r="P139" s="46" t="s">
        <v>28</v>
      </c>
    </row>
    <row r="140" spans="1:16" ht="26.25">
      <c r="A140" s="35">
        <v>137</v>
      </c>
      <c r="B140" s="42" t="s">
        <v>594</v>
      </c>
      <c r="C140" s="42" t="s">
        <v>423</v>
      </c>
      <c r="D140" s="42" t="s">
        <v>424</v>
      </c>
      <c r="E140" s="42" t="s">
        <v>458</v>
      </c>
      <c r="F140" s="42" t="s">
        <v>595</v>
      </c>
      <c r="G140" s="42" t="s">
        <v>33</v>
      </c>
      <c r="H140" s="42" t="s">
        <v>427</v>
      </c>
      <c r="I140" s="42" t="s">
        <v>115</v>
      </c>
      <c r="J140" s="42" t="s">
        <v>596</v>
      </c>
      <c r="K140" s="42" t="s">
        <v>597</v>
      </c>
      <c r="L140" s="42" t="s">
        <v>461</v>
      </c>
      <c r="M140" s="42" t="s">
        <v>430</v>
      </c>
      <c r="N140" s="46" t="s">
        <v>462</v>
      </c>
      <c r="O140" s="46">
        <v>13538773826</v>
      </c>
      <c r="P140" s="46" t="s">
        <v>28</v>
      </c>
    </row>
    <row r="141" spans="1:16" ht="26.25">
      <c r="A141" s="37">
        <v>138</v>
      </c>
      <c r="B141" s="42" t="s">
        <v>598</v>
      </c>
      <c r="C141" s="42" t="s">
        <v>423</v>
      </c>
      <c r="D141" s="42" t="s">
        <v>424</v>
      </c>
      <c r="E141" s="42" t="s">
        <v>560</v>
      </c>
      <c r="F141" s="42" t="s">
        <v>599</v>
      </c>
      <c r="G141" s="42" t="s">
        <v>33</v>
      </c>
      <c r="H141" s="42" t="s">
        <v>427</v>
      </c>
      <c r="I141" s="42" t="s">
        <v>279</v>
      </c>
      <c r="J141" s="42" t="s">
        <v>600</v>
      </c>
      <c r="K141" s="42">
        <v>7811.53</v>
      </c>
      <c r="L141" s="42" t="s">
        <v>601</v>
      </c>
      <c r="M141" s="42" t="s">
        <v>430</v>
      </c>
      <c r="N141" s="46" t="s">
        <v>564</v>
      </c>
      <c r="O141" s="46">
        <v>13609773636</v>
      </c>
      <c r="P141" s="46" t="s">
        <v>28</v>
      </c>
    </row>
    <row r="142" spans="1:16" ht="26.25">
      <c r="A142" s="35">
        <v>139</v>
      </c>
      <c r="B142" s="47" t="s">
        <v>602</v>
      </c>
      <c r="C142" s="48" t="s">
        <v>603</v>
      </c>
      <c r="D142" s="48" t="s">
        <v>604</v>
      </c>
      <c r="E142" s="47" t="s">
        <v>605</v>
      </c>
      <c r="F142" s="47" t="s">
        <v>606</v>
      </c>
      <c r="G142" s="48" t="s">
        <v>33</v>
      </c>
      <c r="H142" s="48" t="s">
        <v>34</v>
      </c>
      <c r="I142" s="48" t="s">
        <v>607</v>
      </c>
      <c r="J142" s="48">
        <v>15000</v>
      </c>
      <c r="K142" s="48"/>
      <c r="L142" s="48">
        <v>10000</v>
      </c>
      <c r="M142" s="48" t="s">
        <v>605</v>
      </c>
      <c r="N142" s="48" t="s">
        <v>608</v>
      </c>
      <c r="O142" s="48">
        <v>13600094617</v>
      </c>
      <c r="P142" s="48" t="s">
        <v>28</v>
      </c>
    </row>
    <row r="143" spans="1:16" ht="26.25">
      <c r="A143" s="35">
        <v>140</v>
      </c>
      <c r="B143" s="47" t="s">
        <v>609</v>
      </c>
      <c r="C143" s="48" t="s">
        <v>59</v>
      </c>
      <c r="D143" s="48" t="s">
        <v>604</v>
      </c>
      <c r="E143" s="47" t="s">
        <v>605</v>
      </c>
      <c r="F143" s="47" t="s">
        <v>610</v>
      </c>
      <c r="G143" s="48" t="s">
        <v>33</v>
      </c>
      <c r="H143" s="48" t="s">
        <v>34</v>
      </c>
      <c r="I143" s="48" t="s">
        <v>611</v>
      </c>
      <c r="J143" s="48">
        <v>41292</v>
      </c>
      <c r="K143" s="48">
        <v>12159</v>
      </c>
      <c r="L143" s="48">
        <v>1000</v>
      </c>
      <c r="M143" s="48" t="s">
        <v>605</v>
      </c>
      <c r="N143" s="48" t="s">
        <v>612</v>
      </c>
      <c r="O143" s="48">
        <v>86611817</v>
      </c>
      <c r="P143" s="48" t="s">
        <v>28</v>
      </c>
    </row>
    <row r="144" spans="1:16" ht="26.25">
      <c r="A144" s="37">
        <v>141</v>
      </c>
      <c r="B144" s="47" t="s">
        <v>613</v>
      </c>
      <c r="C144" s="48" t="s">
        <v>59</v>
      </c>
      <c r="D144" s="48" t="s">
        <v>604</v>
      </c>
      <c r="E144" s="47" t="s">
        <v>605</v>
      </c>
      <c r="F144" s="47" t="s">
        <v>614</v>
      </c>
      <c r="G144" s="48" t="s">
        <v>33</v>
      </c>
      <c r="H144" s="48" t="s">
        <v>34</v>
      </c>
      <c r="I144" s="48" t="s">
        <v>611</v>
      </c>
      <c r="J144" s="48">
        <v>25277</v>
      </c>
      <c r="K144" s="48">
        <v>6000</v>
      </c>
      <c r="L144" s="48">
        <v>6000</v>
      </c>
      <c r="M144" s="48" t="s">
        <v>605</v>
      </c>
      <c r="N144" s="48" t="s">
        <v>615</v>
      </c>
      <c r="O144" s="48">
        <v>13719367082</v>
      </c>
      <c r="P144" s="48" t="s">
        <v>28</v>
      </c>
    </row>
    <row r="145" spans="1:16" ht="26.25">
      <c r="A145" s="35">
        <v>142</v>
      </c>
      <c r="B145" s="47" t="s">
        <v>616</v>
      </c>
      <c r="C145" s="48" t="s">
        <v>59</v>
      </c>
      <c r="D145" s="48" t="s">
        <v>604</v>
      </c>
      <c r="E145" s="47" t="s">
        <v>605</v>
      </c>
      <c r="F145" s="47" t="s">
        <v>617</v>
      </c>
      <c r="G145" s="48" t="s">
        <v>618</v>
      </c>
      <c r="H145" s="48" t="s">
        <v>34</v>
      </c>
      <c r="I145" s="48" t="s">
        <v>611</v>
      </c>
      <c r="J145" s="48">
        <v>26668</v>
      </c>
      <c r="K145" s="48">
        <v>16924</v>
      </c>
      <c r="L145" s="48">
        <v>2000</v>
      </c>
      <c r="M145" s="48" t="s">
        <v>605</v>
      </c>
      <c r="N145" s="48" t="s">
        <v>619</v>
      </c>
      <c r="O145" s="48">
        <v>13710557899</v>
      </c>
      <c r="P145" s="48" t="s">
        <v>28</v>
      </c>
    </row>
    <row r="146" spans="1:16" ht="26.25">
      <c r="A146" s="35">
        <v>143</v>
      </c>
      <c r="B146" s="47" t="s">
        <v>620</v>
      </c>
      <c r="C146" s="48" t="s">
        <v>603</v>
      </c>
      <c r="D146" s="48" t="s">
        <v>604</v>
      </c>
      <c r="E146" s="47" t="s">
        <v>605</v>
      </c>
      <c r="F146" s="47" t="s">
        <v>621</v>
      </c>
      <c r="G146" s="48" t="s">
        <v>33</v>
      </c>
      <c r="H146" s="48" t="s">
        <v>34</v>
      </c>
      <c r="I146" s="48" t="s">
        <v>607</v>
      </c>
      <c r="J146" s="48">
        <v>2200</v>
      </c>
      <c r="K146" s="48"/>
      <c r="L146" s="48">
        <v>1000</v>
      </c>
      <c r="M146" s="48" t="s">
        <v>605</v>
      </c>
      <c r="N146" s="48" t="s">
        <v>622</v>
      </c>
      <c r="O146" s="48">
        <v>13580433731</v>
      </c>
      <c r="P146" s="48" t="s">
        <v>28</v>
      </c>
    </row>
    <row r="147" spans="1:16" ht="26.25">
      <c r="A147" s="37">
        <v>144</v>
      </c>
      <c r="B147" s="47" t="s">
        <v>623</v>
      </c>
      <c r="C147" s="48" t="s">
        <v>603</v>
      </c>
      <c r="D147" s="48" t="s">
        <v>604</v>
      </c>
      <c r="E147" s="47" t="s">
        <v>605</v>
      </c>
      <c r="F147" s="47" t="s">
        <v>624</v>
      </c>
      <c r="G147" s="48" t="s">
        <v>33</v>
      </c>
      <c r="H147" s="48" t="s">
        <v>34</v>
      </c>
      <c r="I147" s="48" t="s">
        <v>607</v>
      </c>
      <c r="J147" s="48">
        <v>300</v>
      </c>
      <c r="K147" s="48"/>
      <c r="L147" s="48">
        <v>200</v>
      </c>
      <c r="M147" s="48" t="s">
        <v>605</v>
      </c>
      <c r="N147" s="48" t="s">
        <v>625</v>
      </c>
      <c r="O147" s="48">
        <v>13719156388</v>
      </c>
      <c r="P147" s="48" t="s">
        <v>28</v>
      </c>
    </row>
    <row r="148" spans="1:16" ht="26.25">
      <c r="A148" s="35">
        <v>145</v>
      </c>
      <c r="B148" s="47" t="s">
        <v>626</v>
      </c>
      <c r="C148" s="48" t="s">
        <v>59</v>
      </c>
      <c r="D148" s="48" t="s">
        <v>604</v>
      </c>
      <c r="E148" s="47" t="s">
        <v>605</v>
      </c>
      <c r="F148" s="47" t="s">
        <v>627</v>
      </c>
      <c r="G148" s="48" t="s">
        <v>33</v>
      </c>
      <c r="H148" s="48" t="s">
        <v>34</v>
      </c>
      <c r="I148" s="48" t="s">
        <v>611</v>
      </c>
      <c r="J148" s="48">
        <v>7444</v>
      </c>
      <c r="K148" s="48">
        <v>2475</v>
      </c>
      <c r="L148" s="48">
        <v>100</v>
      </c>
      <c r="M148" s="48" t="s">
        <v>605</v>
      </c>
      <c r="N148" s="48" t="s">
        <v>628</v>
      </c>
      <c r="O148" s="48">
        <v>13502463371</v>
      </c>
      <c r="P148" s="48" t="s">
        <v>28</v>
      </c>
    </row>
    <row r="149" spans="1:16" ht="26.25">
      <c r="A149" s="35">
        <v>146</v>
      </c>
      <c r="B149" s="47" t="s">
        <v>629</v>
      </c>
      <c r="C149" s="48" t="s">
        <v>603</v>
      </c>
      <c r="D149" s="48" t="s">
        <v>604</v>
      </c>
      <c r="E149" s="47" t="s">
        <v>605</v>
      </c>
      <c r="F149" s="47" t="s">
        <v>630</v>
      </c>
      <c r="G149" s="48" t="s">
        <v>33</v>
      </c>
      <c r="H149" s="48" t="s">
        <v>34</v>
      </c>
      <c r="I149" s="48" t="s">
        <v>25</v>
      </c>
      <c r="J149" s="47">
        <v>4500</v>
      </c>
      <c r="K149" s="48"/>
      <c r="L149" s="47">
        <v>2000</v>
      </c>
      <c r="M149" s="48" t="s">
        <v>605</v>
      </c>
      <c r="N149" s="48" t="s">
        <v>631</v>
      </c>
      <c r="O149" s="48">
        <v>13570453849</v>
      </c>
      <c r="P149" s="48" t="s">
        <v>28</v>
      </c>
    </row>
    <row r="150" spans="1:16" ht="26.25">
      <c r="A150" s="37">
        <v>147</v>
      </c>
      <c r="B150" s="47" t="s">
        <v>632</v>
      </c>
      <c r="C150" s="48" t="s">
        <v>59</v>
      </c>
      <c r="D150" s="48" t="s">
        <v>604</v>
      </c>
      <c r="E150" s="47" t="s">
        <v>605</v>
      </c>
      <c r="F150" s="47" t="s">
        <v>633</v>
      </c>
      <c r="G150" s="48" t="s">
        <v>33</v>
      </c>
      <c r="H150" s="48" t="s">
        <v>34</v>
      </c>
      <c r="I150" s="48" t="s">
        <v>279</v>
      </c>
      <c r="J150" s="47">
        <v>34826</v>
      </c>
      <c r="K150" s="48">
        <v>20368.31</v>
      </c>
      <c r="L150" s="47">
        <v>936</v>
      </c>
      <c r="M150" s="48" t="s">
        <v>605</v>
      </c>
      <c r="N150" s="48" t="s">
        <v>634</v>
      </c>
      <c r="O150" s="48">
        <v>13719338959</v>
      </c>
      <c r="P150" s="48" t="s">
        <v>28</v>
      </c>
    </row>
    <row r="151" spans="1:16" ht="26.25">
      <c r="A151" s="35">
        <v>148</v>
      </c>
      <c r="B151" s="47" t="s">
        <v>635</v>
      </c>
      <c r="C151" s="48" t="s">
        <v>30</v>
      </c>
      <c r="D151" s="48" t="s">
        <v>604</v>
      </c>
      <c r="E151" s="47" t="s">
        <v>636</v>
      </c>
      <c r="F151" s="47" t="s">
        <v>637</v>
      </c>
      <c r="G151" s="48" t="s">
        <v>23</v>
      </c>
      <c r="H151" s="48" t="s">
        <v>34</v>
      </c>
      <c r="I151" s="48" t="s">
        <v>25</v>
      </c>
      <c r="J151" s="47">
        <v>45000</v>
      </c>
      <c r="K151" s="48"/>
      <c r="L151" s="47">
        <v>22500</v>
      </c>
      <c r="M151" s="48" t="s">
        <v>636</v>
      </c>
      <c r="N151" s="48" t="s">
        <v>638</v>
      </c>
      <c r="O151" s="48">
        <v>13922260249</v>
      </c>
      <c r="P151" s="48" t="s">
        <v>28</v>
      </c>
    </row>
    <row r="152" spans="1:16" ht="26.25">
      <c r="A152" s="35">
        <v>149</v>
      </c>
      <c r="B152" s="47" t="s">
        <v>639</v>
      </c>
      <c r="C152" s="48" t="s">
        <v>603</v>
      </c>
      <c r="D152" s="48" t="s">
        <v>604</v>
      </c>
      <c r="E152" s="47" t="s">
        <v>636</v>
      </c>
      <c r="F152" s="47" t="s">
        <v>640</v>
      </c>
      <c r="G152" s="48" t="s">
        <v>618</v>
      </c>
      <c r="H152" s="48" t="s">
        <v>34</v>
      </c>
      <c r="I152" s="48" t="s">
        <v>607</v>
      </c>
      <c r="J152" s="48">
        <v>12000</v>
      </c>
      <c r="K152" s="48"/>
      <c r="L152" s="48">
        <v>6000</v>
      </c>
      <c r="M152" s="48" t="s">
        <v>636</v>
      </c>
      <c r="N152" s="48" t="s">
        <v>641</v>
      </c>
      <c r="O152" s="48">
        <v>13660796132</v>
      </c>
      <c r="P152" s="48" t="s">
        <v>28</v>
      </c>
    </row>
    <row r="153" spans="1:16" ht="26.25">
      <c r="A153" s="37">
        <v>150</v>
      </c>
      <c r="B153" s="47" t="s">
        <v>642</v>
      </c>
      <c r="C153" s="48" t="s">
        <v>603</v>
      </c>
      <c r="D153" s="48" t="s">
        <v>604</v>
      </c>
      <c r="E153" s="47" t="s">
        <v>636</v>
      </c>
      <c r="F153" s="47" t="s">
        <v>643</v>
      </c>
      <c r="G153" s="48" t="s">
        <v>618</v>
      </c>
      <c r="H153" s="48" t="s">
        <v>34</v>
      </c>
      <c r="I153" s="48" t="s">
        <v>607</v>
      </c>
      <c r="J153" s="48">
        <v>90700</v>
      </c>
      <c r="K153" s="48"/>
      <c r="L153" s="48">
        <v>45300</v>
      </c>
      <c r="M153" s="48" t="s">
        <v>636</v>
      </c>
      <c r="N153" s="48" t="s">
        <v>644</v>
      </c>
      <c r="O153" s="48">
        <v>13726776128</v>
      </c>
      <c r="P153" s="48" t="s">
        <v>28</v>
      </c>
    </row>
    <row r="154" spans="1:16" ht="26.25">
      <c r="A154" s="35">
        <v>151</v>
      </c>
      <c r="B154" s="47" t="s">
        <v>645</v>
      </c>
      <c r="C154" s="48" t="s">
        <v>603</v>
      </c>
      <c r="D154" s="48" t="s">
        <v>604</v>
      </c>
      <c r="E154" s="47" t="s">
        <v>636</v>
      </c>
      <c r="F154" s="47" t="s">
        <v>646</v>
      </c>
      <c r="G154" s="48" t="s">
        <v>618</v>
      </c>
      <c r="H154" s="48" t="s">
        <v>34</v>
      </c>
      <c r="I154" s="48" t="s">
        <v>607</v>
      </c>
      <c r="J154" s="48">
        <v>40700</v>
      </c>
      <c r="K154" s="48"/>
      <c r="L154" s="48">
        <v>20400</v>
      </c>
      <c r="M154" s="48" t="s">
        <v>636</v>
      </c>
      <c r="N154" s="48" t="s">
        <v>647</v>
      </c>
      <c r="O154" s="48">
        <v>13533993559</v>
      </c>
      <c r="P154" s="48" t="s">
        <v>28</v>
      </c>
    </row>
    <row r="155" spans="1:16" ht="26.25">
      <c r="A155" s="35">
        <v>152</v>
      </c>
      <c r="B155" s="47" t="s">
        <v>648</v>
      </c>
      <c r="C155" s="48" t="s">
        <v>603</v>
      </c>
      <c r="D155" s="48" t="s">
        <v>604</v>
      </c>
      <c r="E155" s="47" t="s">
        <v>636</v>
      </c>
      <c r="F155" s="47" t="s">
        <v>636</v>
      </c>
      <c r="G155" s="48" t="s">
        <v>618</v>
      </c>
      <c r="H155" s="48" t="s">
        <v>34</v>
      </c>
      <c r="I155" s="48" t="s">
        <v>607</v>
      </c>
      <c r="J155" s="48">
        <v>17500</v>
      </c>
      <c r="K155" s="48"/>
      <c r="L155" s="48">
        <v>8800</v>
      </c>
      <c r="M155" s="48" t="s">
        <v>636</v>
      </c>
      <c r="N155" s="48" t="s">
        <v>649</v>
      </c>
      <c r="O155" s="48">
        <v>15622157775</v>
      </c>
      <c r="P155" s="48" t="s">
        <v>28</v>
      </c>
    </row>
    <row r="156" spans="1:16" ht="26.25">
      <c r="A156" s="37">
        <v>153</v>
      </c>
      <c r="B156" s="47" t="s">
        <v>650</v>
      </c>
      <c r="C156" s="48" t="s">
        <v>30</v>
      </c>
      <c r="D156" s="48" t="s">
        <v>604</v>
      </c>
      <c r="E156" s="47" t="s">
        <v>636</v>
      </c>
      <c r="F156" s="47" t="s">
        <v>651</v>
      </c>
      <c r="G156" s="48" t="s">
        <v>652</v>
      </c>
      <c r="H156" s="48" t="s">
        <v>34</v>
      </c>
      <c r="I156" s="48" t="s">
        <v>607</v>
      </c>
      <c r="J156" s="48">
        <v>47000</v>
      </c>
      <c r="K156" s="48"/>
      <c r="L156" s="48">
        <v>23500</v>
      </c>
      <c r="M156" s="48" t="s">
        <v>636</v>
      </c>
      <c r="N156" s="48" t="s">
        <v>653</v>
      </c>
      <c r="O156" s="48">
        <v>18028621032</v>
      </c>
      <c r="P156" s="48" t="s">
        <v>28</v>
      </c>
    </row>
    <row r="157" spans="1:16" ht="26.25">
      <c r="A157" s="35">
        <v>154</v>
      </c>
      <c r="B157" s="47" t="s">
        <v>654</v>
      </c>
      <c r="C157" s="48" t="s">
        <v>603</v>
      </c>
      <c r="D157" s="48" t="s">
        <v>604</v>
      </c>
      <c r="E157" s="47" t="s">
        <v>636</v>
      </c>
      <c r="F157" s="47" t="s">
        <v>655</v>
      </c>
      <c r="G157" s="48" t="s">
        <v>618</v>
      </c>
      <c r="H157" s="48" t="s">
        <v>34</v>
      </c>
      <c r="I157" s="48" t="s">
        <v>607</v>
      </c>
      <c r="J157" s="48">
        <v>900</v>
      </c>
      <c r="K157" s="48"/>
      <c r="L157" s="48">
        <v>230</v>
      </c>
      <c r="M157" s="48" t="s">
        <v>636</v>
      </c>
      <c r="N157" s="48" t="s">
        <v>656</v>
      </c>
      <c r="O157" s="48">
        <v>18988845276</v>
      </c>
      <c r="P157" s="48" t="s">
        <v>28</v>
      </c>
    </row>
    <row r="158" spans="1:16" ht="26.25">
      <c r="A158" s="35">
        <v>155</v>
      </c>
      <c r="B158" s="47" t="s">
        <v>657</v>
      </c>
      <c r="C158" s="48" t="s">
        <v>603</v>
      </c>
      <c r="D158" s="48" t="s">
        <v>604</v>
      </c>
      <c r="E158" s="47" t="s">
        <v>636</v>
      </c>
      <c r="F158" s="47" t="s">
        <v>658</v>
      </c>
      <c r="G158" s="48" t="s">
        <v>618</v>
      </c>
      <c r="H158" s="48" t="s">
        <v>34</v>
      </c>
      <c r="I158" s="48" t="s">
        <v>607</v>
      </c>
      <c r="J158" s="48">
        <v>30400</v>
      </c>
      <c r="K158" s="48"/>
      <c r="L158" s="48">
        <v>15200</v>
      </c>
      <c r="M158" s="48" t="s">
        <v>636</v>
      </c>
      <c r="N158" s="48" t="s">
        <v>659</v>
      </c>
      <c r="O158" s="48" t="s">
        <v>660</v>
      </c>
      <c r="P158" s="48" t="s">
        <v>28</v>
      </c>
    </row>
    <row r="159" spans="1:16" ht="26.25">
      <c r="A159" s="37">
        <v>156</v>
      </c>
      <c r="B159" s="47" t="s">
        <v>661</v>
      </c>
      <c r="C159" s="48" t="s">
        <v>603</v>
      </c>
      <c r="D159" s="48" t="s">
        <v>604</v>
      </c>
      <c r="E159" s="47" t="s">
        <v>636</v>
      </c>
      <c r="F159" s="47" t="s">
        <v>662</v>
      </c>
      <c r="G159" s="48" t="s">
        <v>652</v>
      </c>
      <c r="H159" s="48" t="s">
        <v>34</v>
      </c>
      <c r="I159" s="48" t="s">
        <v>25</v>
      </c>
      <c r="J159" s="47">
        <v>10000</v>
      </c>
      <c r="K159" s="48"/>
      <c r="L159" s="47">
        <v>5000</v>
      </c>
      <c r="M159" s="48" t="s">
        <v>636</v>
      </c>
      <c r="N159" s="48" t="s">
        <v>663</v>
      </c>
      <c r="O159" s="48">
        <v>13719482525</v>
      </c>
      <c r="P159" s="48" t="s">
        <v>28</v>
      </c>
    </row>
    <row r="160" spans="1:16" ht="26.25">
      <c r="A160" s="35">
        <v>157</v>
      </c>
      <c r="B160" s="47" t="s">
        <v>664</v>
      </c>
      <c r="C160" s="48" t="s">
        <v>603</v>
      </c>
      <c r="D160" s="48" t="s">
        <v>604</v>
      </c>
      <c r="E160" s="47" t="s">
        <v>665</v>
      </c>
      <c r="F160" s="47" t="s">
        <v>666</v>
      </c>
      <c r="G160" s="48" t="s">
        <v>33</v>
      </c>
      <c r="H160" s="48" t="s">
        <v>34</v>
      </c>
      <c r="I160" s="48" t="s">
        <v>607</v>
      </c>
      <c r="J160" s="48">
        <v>8000</v>
      </c>
      <c r="K160" s="48"/>
      <c r="L160" s="48">
        <v>5300</v>
      </c>
      <c r="M160" s="48" t="s">
        <v>665</v>
      </c>
      <c r="N160" s="48" t="s">
        <v>667</v>
      </c>
      <c r="O160" s="48" t="s">
        <v>668</v>
      </c>
      <c r="P160" s="48" t="s">
        <v>28</v>
      </c>
    </row>
    <row r="161" spans="1:16" ht="26.25">
      <c r="A161" s="35">
        <v>158</v>
      </c>
      <c r="B161" s="47" t="s">
        <v>669</v>
      </c>
      <c r="C161" s="48" t="s">
        <v>59</v>
      </c>
      <c r="D161" s="48" t="s">
        <v>604</v>
      </c>
      <c r="E161" s="47" t="s">
        <v>665</v>
      </c>
      <c r="F161" s="47" t="s">
        <v>670</v>
      </c>
      <c r="G161" s="48" t="s">
        <v>33</v>
      </c>
      <c r="H161" s="48" t="s">
        <v>34</v>
      </c>
      <c r="I161" s="48" t="s">
        <v>611</v>
      </c>
      <c r="J161" s="48">
        <v>15200</v>
      </c>
      <c r="K161" s="48">
        <v>8662</v>
      </c>
      <c r="L161" s="48">
        <v>2500</v>
      </c>
      <c r="M161" s="48" t="s">
        <v>665</v>
      </c>
      <c r="N161" s="48" t="s">
        <v>671</v>
      </c>
      <c r="O161" s="48">
        <v>13924208505</v>
      </c>
      <c r="P161" s="48" t="s">
        <v>28</v>
      </c>
    </row>
    <row r="162" spans="1:16" ht="26.25">
      <c r="A162" s="37">
        <v>159</v>
      </c>
      <c r="B162" s="47" t="s">
        <v>672</v>
      </c>
      <c r="C162" s="48" t="s">
        <v>59</v>
      </c>
      <c r="D162" s="48" t="s">
        <v>604</v>
      </c>
      <c r="E162" s="47" t="s">
        <v>665</v>
      </c>
      <c r="F162" s="47" t="s">
        <v>673</v>
      </c>
      <c r="G162" s="48" t="s">
        <v>33</v>
      </c>
      <c r="H162" s="48" t="s">
        <v>34</v>
      </c>
      <c r="I162" s="48" t="s">
        <v>611</v>
      </c>
      <c r="J162" s="48">
        <v>15235</v>
      </c>
      <c r="K162" s="48">
        <v>1700</v>
      </c>
      <c r="L162" s="48">
        <v>560</v>
      </c>
      <c r="M162" s="48" t="s">
        <v>665</v>
      </c>
      <c r="N162" s="48" t="s">
        <v>674</v>
      </c>
      <c r="O162" s="48">
        <v>13660537316</v>
      </c>
      <c r="P162" s="48" t="s">
        <v>28</v>
      </c>
    </row>
    <row r="163" spans="1:16" ht="39.75">
      <c r="A163" s="35">
        <v>160</v>
      </c>
      <c r="B163" s="8" t="s">
        <v>675</v>
      </c>
      <c r="C163" s="48" t="s">
        <v>603</v>
      </c>
      <c r="D163" s="48" t="s">
        <v>604</v>
      </c>
      <c r="E163" s="47" t="s">
        <v>665</v>
      </c>
      <c r="F163" s="47" t="s">
        <v>676</v>
      </c>
      <c r="G163" s="48" t="s">
        <v>33</v>
      </c>
      <c r="H163" s="48" t="s">
        <v>34</v>
      </c>
      <c r="I163" s="48" t="s">
        <v>25</v>
      </c>
      <c r="J163" s="47">
        <v>10000</v>
      </c>
      <c r="K163" s="49"/>
      <c r="L163" s="47">
        <v>5000</v>
      </c>
      <c r="M163" s="48" t="s">
        <v>665</v>
      </c>
      <c r="N163" s="48" t="s">
        <v>677</v>
      </c>
      <c r="O163" s="48">
        <v>18902248702</v>
      </c>
      <c r="P163" s="48" t="s">
        <v>28</v>
      </c>
    </row>
    <row r="164" spans="1:16" ht="26.25">
      <c r="A164" s="35">
        <v>161</v>
      </c>
      <c r="B164" s="47" t="s">
        <v>678</v>
      </c>
      <c r="C164" s="48" t="s">
        <v>603</v>
      </c>
      <c r="D164" s="48" t="s">
        <v>604</v>
      </c>
      <c r="E164" s="47" t="s">
        <v>679</v>
      </c>
      <c r="F164" s="47" t="s">
        <v>680</v>
      </c>
      <c r="G164" s="48" t="s">
        <v>652</v>
      </c>
      <c r="H164" s="48" t="s">
        <v>34</v>
      </c>
      <c r="I164" s="48" t="s">
        <v>607</v>
      </c>
      <c r="J164" s="48">
        <v>7000</v>
      </c>
      <c r="K164" s="48"/>
      <c r="L164" s="48">
        <v>2000</v>
      </c>
      <c r="M164" s="48" t="s">
        <v>679</v>
      </c>
      <c r="N164" s="48" t="s">
        <v>681</v>
      </c>
      <c r="O164" s="48">
        <v>13556000439</v>
      </c>
      <c r="P164" s="48" t="s">
        <v>28</v>
      </c>
    </row>
    <row r="165" spans="1:16" ht="26.25">
      <c r="A165" s="37">
        <v>162</v>
      </c>
      <c r="B165" s="47" t="s">
        <v>682</v>
      </c>
      <c r="C165" s="48" t="s">
        <v>603</v>
      </c>
      <c r="D165" s="48" t="s">
        <v>604</v>
      </c>
      <c r="E165" s="47" t="s">
        <v>679</v>
      </c>
      <c r="F165" s="47" t="s">
        <v>683</v>
      </c>
      <c r="G165" s="48" t="s">
        <v>33</v>
      </c>
      <c r="H165" s="48" t="s">
        <v>34</v>
      </c>
      <c r="I165" s="48" t="s">
        <v>607</v>
      </c>
      <c r="J165" s="48">
        <v>20798</v>
      </c>
      <c r="K165" s="48"/>
      <c r="L165" s="48">
        <v>5300</v>
      </c>
      <c r="M165" s="48" t="s">
        <v>679</v>
      </c>
      <c r="N165" s="48" t="s">
        <v>684</v>
      </c>
      <c r="O165" s="48">
        <v>13503069979</v>
      </c>
      <c r="P165" s="48" t="s">
        <v>28</v>
      </c>
    </row>
    <row r="166" spans="1:16" ht="26.25">
      <c r="A166" s="35">
        <v>163</v>
      </c>
      <c r="B166" s="47" t="s">
        <v>685</v>
      </c>
      <c r="C166" s="48" t="s">
        <v>59</v>
      </c>
      <c r="D166" s="48" t="s">
        <v>604</v>
      </c>
      <c r="E166" s="47" t="s">
        <v>679</v>
      </c>
      <c r="F166" s="47" t="s">
        <v>686</v>
      </c>
      <c r="G166" s="48" t="s">
        <v>33</v>
      </c>
      <c r="H166" s="48" t="s">
        <v>34</v>
      </c>
      <c r="I166" s="48" t="s">
        <v>611</v>
      </c>
      <c r="J166" s="48">
        <v>12203</v>
      </c>
      <c r="K166" s="48">
        <v>4448</v>
      </c>
      <c r="L166" s="48">
        <v>4600</v>
      </c>
      <c r="M166" s="48" t="s">
        <v>679</v>
      </c>
      <c r="N166" s="48" t="s">
        <v>687</v>
      </c>
      <c r="O166" s="48">
        <v>13711411014</v>
      </c>
      <c r="P166" s="48" t="s">
        <v>28</v>
      </c>
    </row>
    <row r="167" spans="1:16" ht="26.25">
      <c r="A167" s="35">
        <v>164</v>
      </c>
      <c r="B167" s="47" t="s">
        <v>688</v>
      </c>
      <c r="C167" s="48" t="s">
        <v>59</v>
      </c>
      <c r="D167" s="48" t="s">
        <v>604</v>
      </c>
      <c r="E167" s="47" t="s">
        <v>679</v>
      </c>
      <c r="F167" s="47" t="s">
        <v>689</v>
      </c>
      <c r="G167" s="48" t="s">
        <v>33</v>
      </c>
      <c r="H167" s="48" t="s">
        <v>34</v>
      </c>
      <c r="I167" s="48" t="s">
        <v>611</v>
      </c>
      <c r="J167" s="48">
        <v>8487</v>
      </c>
      <c r="K167" s="48">
        <v>2900</v>
      </c>
      <c r="L167" s="48">
        <v>1500</v>
      </c>
      <c r="M167" s="48" t="s">
        <v>679</v>
      </c>
      <c r="N167" s="48" t="s">
        <v>690</v>
      </c>
      <c r="O167" s="48">
        <v>13729853188</v>
      </c>
      <c r="P167" s="48" t="s">
        <v>28</v>
      </c>
    </row>
    <row r="168" spans="1:16" ht="26.25">
      <c r="A168" s="37">
        <v>165</v>
      </c>
      <c r="B168" s="47" t="s">
        <v>691</v>
      </c>
      <c r="C168" s="48" t="s">
        <v>603</v>
      </c>
      <c r="D168" s="48" t="s">
        <v>604</v>
      </c>
      <c r="E168" s="47" t="s">
        <v>679</v>
      </c>
      <c r="F168" s="47" t="s">
        <v>692</v>
      </c>
      <c r="G168" s="48" t="s">
        <v>33</v>
      </c>
      <c r="H168" s="48" t="s">
        <v>34</v>
      </c>
      <c r="I168" s="48" t="s">
        <v>607</v>
      </c>
      <c r="J168" s="48">
        <v>3200</v>
      </c>
      <c r="K168" s="48"/>
      <c r="L168" s="48">
        <v>1060</v>
      </c>
      <c r="M168" s="48" t="s">
        <v>679</v>
      </c>
      <c r="N168" s="48" t="s">
        <v>693</v>
      </c>
      <c r="O168" s="48">
        <v>13500009336</v>
      </c>
      <c r="P168" s="48" t="s">
        <v>28</v>
      </c>
    </row>
    <row r="169" spans="1:16" ht="26.25">
      <c r="A169" s="35">
        <v>166</v>
      </c>
      <c r="B169" s="47" t="s">
        <v>694</v>
      </c>
      <c r="C169" s="48" t="s">
        <v>59</v>
      </c>
      <c r="D169" s="48" t="s">
        <v>604</v>
      </c>
      <c r="E169" s="47" t="s">
        <v>679</v>
      </c>
      <c r="F169" s="47" t="s">
        <v>695</v>
      </c>
      <c r="G169" s="48" t="s">
        <v>33</v>
      </c>
      <c r="H169" s="48" t="s">
        <v>34</v>
      </c>
      <c r="I169" s="48" t="s">
        <v>611</v>
      </c>
      <c r="J169" s="48">
        <v>8000</v>
      </c>
      <c r="K169" s="48">
        <v>726</v>
      </c>
      <c r="L169" s="48">
        <v>4000</v>
      </c>
      <c r="M169" s="48" t="s">
        <v>679</v>
      </c>
      <c r="N169" s="48" t="s">
        <v>696</v>
      </c>
      <c r="O169" s="48">
        <v>86450943</v>
      </c>
      <c r="P169" s="48" t="s">
        <v>28</v>
      </c>
    </row>
    <row r="170" spans="1:16" ht="26.25">
      <c r="A170" s="35">
        <v>167</v>
      </c>
      <c r="B170" s="47" t="s">
        <v>697</v>
      </c>
      <c r="C170" s="48" t="s">
        <v>698</v>
      </c>
      <c r="D170" s="48" t="s">
        <v>604</v>
      </c>
      <c r="E170" s="47" t="s">
        <v>699</v>
      </c>
      <c r="F170" s="47" t="s">
        <v>700</v>
      </c>
      <c r="G170" s="48" t="s">
        <v>33</v>
      </c>
      <c r="H170" s="48" t="s">
        <v>34</v>
      </c>
      <c r="I170" s="48" t="s">
        <v>25</v>
      </c>
      <c r="J170" s="47">
        <v>60000</v>
      </c>
      <c r="K170" s="48"/>
      <c r="L170" s="47">
        <v>30000</v>
      </c>
      <c r="M170" s="48" t="s">
        <v>699</v>
      </c>
      <c r="N170" s="48" t="s">
        <v>701</v>
      </c>
      <c r="O170" s="48">
        <v>13922488826</v>
      </c>
      <c r="P170" s="48" t="s">
        <v>28</v>
      </c>
    </row>
    <row r="171" spans="1:16" ht="26.25">
      <c r="A171" s="37">
        <v>168</v>
      </c>
      <c r="B171" s="47" t="s">
        <v>702</v>
      </c>
      <c r="C171" s="48" t="s">
        <v>59</v>
      </c>
      <c r="D171" s="48" t="s">
        <v>604</v>
      </c>
      <c r="E171" s="47" t="s">
        <v>699</v>
      </c>
      <c r="F171" s="47" t="s">
        <v>703</v>
      </c>
      <c r="G171" s="48" t="s">
        <v>33</v>
      </c>
      <c r="H171" s="48" t="s">
        <v>34</v>
      </c>
      <c r="I171" s="48" t="s">
        <v>611</v>
      </c>
      <c r="J171" s="48">
        <v>7100</v>
      </c>
      <c r="K171" s="48">
        <v>6488</v>
      </c>
      <c r="L171" s="48">
        <v>1500</v>
      </c>
      <c r="M171" s="48" t="s">
        <v>699</v>
      </c>
      <c r="N171" s="48" t="s">
        <v>704</v>
      </c>
      <c r="O171" s="48">
        <v>13710966650</v>
      </c>
      <c r="P171" s="48" t="s">
        <v>28</v>
      </c>
    </row>
    <row r="172" spans="1:16" ht="26.25">
      <c r="A172" s="35">
        <v>169</v>
      </c>
      <c r="B172" s="47" t="s">
        <v>705</v>
      </c>
      <c r="C172" s="48" t="s">
        <v>603</v>
      </c>
      <c r="D172" s="48" t="s">
        <v>604</v>
      </c>
      <c r="E172" s="47" t="s">
        <v>699</v>
      </c>
      <c r="F172" s="47" t="s">
        <v>706</v>
      </c>
      <c r="G172" s="48" t="s">
        <v>33</v>
      </c>
      <c r="H172" s="48" t="s">
        <v>34</v>
      </c>
      <c r="I172" s="48" t="s">
        <v>607</v>
      </c>
      <c r="J172" s="48">
        <v>6900</v>
      </c>
      <c r="K172" s="48"/>
      <c r="L172" s="48">
        <v>3500</v>
      </c>
      <c r="M172" s="48" t="s">
        <v>699</v>
      </c>
      <c r="N172" s="48" t="s">
        <v>707</v>
      </c>
      <c r="O172" s="48">
        <v>15626185975</v>
      </c>
      <c r="P172" s="48" t="s">
        <v>28</v>
      </c>
    </row>
    <row r="173" spans="1:16" ht="26.25">
      <c r="A173" s="35">
        <v>170</v>
      </c>
      <c r="B173" s="47" t="s">
        <v>708</v>
      </c>
      <c r="C173" s="48" t="s">
        <v>603</v>
      </c>
      <c r="D173" s="48" t="s">
        <v>604</v>
      </c>
      <c r="E173" s="47" t="s">
        <v>699</v>
      </c>
      <c r="F173" s="47" t="s">
        <v>709</v>
      </c>
      <c r="G173" s="48" t="s">
        <v>33</v>
      </c>
      <c r="H173" s="48" t="s">
        <v>34</v>
      </c>
      <c r="I173" s="48" t="s">
        <v>607</v>
      </c>
      <c r="J173" s="48">
        <v>8000</v>
      </c>
      <c r="K173" s="48"/>
      <c r="L173" s="48">
        <v>4000</v>
      </c>
      <c r="M173" s="48" t="s">
        <v>699</v>
      </c>
      <c r="N173" s="48" t="s">
        <v>631</v>
      </c>
      <c r="O173" s="48">
        <v>13570453849</v>
      </c>
      <c r="P173" s="48" t="s">
        <v>28</v>
      </c>
    </row>
    <row r="174" spans="1:16" ht="26.25">
      <c r="A174" s="37">
        <v>171</v>
      </c>
      <c r="B174" s="47" t="s">
        <v>710</v>
      </c>
      <c r="C174" s="48" t="s">
        <v>59</v>
      </c>
      <c r="D174" s="48" t="s">
        <v>604</v>
      </c>
      <c r="E174" s="47" t="s">
        <v>699</v>
      </c>
      <c r="F174" s="47" t="s">
        <v>711</v>
      </c>
      <c r="G174" s="48" t="s">
        <v>33</v>
      </c>
      <c r="H174" s="48" t="s">
        <v>34</v>
      </c>
      <c r="I174" s="48" t="s">
        <v>712</v>
      </c>
      <c r="J174" s="48">
        <v>500</v>
      </c>
      <c r="K174" s="48">
        <v>500</v>
      </c>
      <c r="L174" s="48">
        <v>250</v>
      </c>
      <c r="M174" s="48" t="s">
        <v>699</v>
      </c>
      <c r="N174" s="48" t="s">
        <v>713</v>
      </c>
      <c r="O174" s="48">
        <v>13380035428</v>
      </c>
      <c r="P174" s="48" t="s">
        <v>28</v>
      </c>
    </row>
    <row r="175" spans="1:16" ht="26.25">
      <c r="A175" s="35">
        <v>172</v>
      </c>
      <c r="B175" s="47" t="s">
        <v>714</v>
      </c>
      <c r="C175" s="48" t="s">
        <v>19</v>
      </c>
      <c r="D175" s="48" t="s">
        <v>604</v>
      </c>
      <c r="E175" s="47" t="s">
        <v>699</v>
      </c>
      <c r="F175" s="47" t="s">
        <v>715</v>
      </c>
      <c r="G175" s="48" t="s">
        <v>33</v>
      </c>
      <c r="H175" s="48" t="s">
        <v>34</v>
      </c>
      <c r="I175" s="48" t="s">
        <v>25</v>
      </c>
      <c r="J175" s="47">
        <v>23000</v>
      </c>
      <c r="K175" s="48"/>
      <c r="L175" s="47">
        <v>11500</v>
      </c>
      <c r="M175" s="48" t="s">
        <v>699</v>
      </c>
      <c r="N175" s="48" t="s">
        <v>716</v>
      </c>
      <c r="O175" s="48">
        <v>18928810801</v>
      </c>
      <c r="P175" s="48" t="s">
        <v>28</v>
      </c>
    </row>
    <row r="176" spans="1:16" ht="26.25">
      <c r="A176" s="35">
        <v>173</v>
      </c>
      <c r="B176" s="47" t="s">
        <v>717</v>
      </c>
      <c r="C176" s="48" t="s">
        <v>603</v>
      </c>
      <c r="D176" s="48" t="s">
        <v>604</v>
      </c>
      <c r="E176" s="47" t="s">
        <v>699</v>
      </c>
      <c r="F176" s="47" t="s">
        <v>718</v>
      </c>
      <c r="G176" s="48" t="s">
        <v>33</v>
      </c>
      <c r="H176" s="48" t="s">
        <v>34</v>
      </c>
      <c r="I176" s="48" t="s">
        <v>25</v>
      </c>
      <c r="J176" s="47">
        <v>6900</v>
      </c>
      <c r="K176" s="48"/>
      <c r="L176" s="47">
        <v>3500</v>
      </c>
      <c r="M176" s="48" t="s">
        <v>699</v>
      </c>
      <c r="N176" s="48" t="s">
        <v>719</v>
      </c>
      <c r="O176" s="48">
        <v>13622835528</v>
      </c>
      <c r="P176" s="48" t="s">
        <v>28</v>
      </c>
    </row>
    <row r="177" spans="1:16" ht="26.25">
      <c r="A177" s="37">
        <v>174</v>
      </c>
      <c r="B177" s="47" t="s">
        <v>720</v>
      </c>
      <c r="C177" s="48" t="s">
        <v>603</v>
      </c>
      <c r="D177" s="48" t="s">
        <v>604</v>
      </c>
      <c r="E177" s="47" t="s">
        <v>721</v>
      </c>
      <c r="F177" s="47" t="s">
        <v>722</v>
      </c>
      <c r="G177" s="48" t="s">
        <v>33</v>
      </c>
      <c r="H177" s="48" t="s">
        <v>34</v>
      </c>
      <c r="I177" s="48" t="s">
        <v>607</v>
      </c>
      <c r="J177" s="48">
        <v>3000</v>
      </c>
      <c r="K177" s="48"/>
      <c r="L177" s="48">
        <v>800</v>
      </c>
      <c r="M177" s="48" t="s">
        <v>721</v>
      </c>
      <c r="N177" s="48" t="s">
        <v>723</v>
      </c>
      <c r="O177" s="48">
        <v>13710380402</v>
      </c>
      <c r="P177" s="48" t="s">
        <v>28</v>
      </c>
    </row>
    <row r="178" spans="1:16" ht="26.25">
      <c r="A178" s="35">
        <v>175</v>
      </c>
      <c r="B178" s="47" t="s">
        <v>724</v>
      </c>
      <c r="C178" s="48" t="s">
        <v>59</v>
      </c>
      <c r="D178" s="48" t="s">
        <v>604</v>
      </c>
      <c r="E178" s="47" t="s">
        <v>721</v>
      </c>
      <c r="F178" s="47" t="s">
        <v>725</v>
      </c>
      <c r="G178" s="48" t="s">
        <v>726</v>
      </c>
      <c r="H178" s="48" t="s">
        <v>34</v>
      </c>
      <c r="I178" s="48" t="s">
        <v>712</v>
      </c>
      <c r="J178" s="48">
        <v>4907</v>
      </c>
      <c r="K178" s="48">
        <v>1104</v>
      </c>
      <c r="L178" s="48">
        <v>260</v>
      </c>
      <c r="M178" s="48" t="s">
        <v>721</v>
      </c>
      <c r="N178" s="48" t="s">
        <v>727</v>
      </c>
      <c r="O178" s="48">
        <v>13660671608</v>
      </c>
      <c r="P178" s="48" t="s">
        <v>28</v>
      </c>
    </row>
    <row r="179" spans="1:16" ht="26.25">
      <c r="A179" s="35">
        <v>176</v>
      </c>
      <c r="B179" s="47" t="s">
        <v>728</v>
      </c>
      <c r="C179" s="48" t="s">
        <v>19</v>
      </c>
      <c r="D179" s="48" t="s">
        <v>604</v>
      </c>
      <c r="E179" s="47" t="s">
        <v>729</v>
      </c>
      <c r="F179" s="47" t="s">
        <v>730</v>
      </c>
      <c r="G179" s="48" t="s">
        <v>33</v>
      </c>
      <c r="H179" s="48" t="s">
        <v>34</v>
      </c>
      <c r="I179" s="48" t="s">
        <v>25</v>
      </c>
      <c r="J179" s="47">
        <v>30000</v>
      </c>
      <c r="K179" s="48"/>
      <c r="L179" s="47">
        <v>40000</v>
      </c>
      <c r="M179" s="48" t="s">
        <v>729</v>
      </c>
      <c r="N179" s="48" t="s">
        <v>731</v>
      </c>
      <c r="O179" s="48">
        <v>13602785383</v>
      </c>
      <c r="P179" s="48" t="s">
        <v>28</v>
      </c>
    </row>
    <row r="180" spans="1:16" ht="26.25">
      <c r="A180" s="37">
        <v>177</v>
      </c>
      <c r="B180" s="47" t="s">
        <v>732</v>
      </c>
      <c r="C180" s="48" t="s">
        <v>30</v>
      </c>
      <c r="D180" s="48" t="s">
        <v>604</v>
      </c>
      <c r="E180" s="47" t="s">
        <v>729</v>
      </c>
      <c r="F180" s="47" t="s">
        <v>733</v>
      </c>
      <c r="G180" s="48" t="s">
        <v>734</v>
      </c>
      <c r="H180" s="48" t="s">
        <v>34</v>
      </c>
      <c r="I180" s="48" t="s">
        <v>712</v>
      </c>
      <c r="J180" s="48">
        <v>7895</v>
      </c>
      <c r="K180" s="48">
        <v>5000</v>
      </c>
      <c r="L180" s="48">
        <v>5000</v>
      </c>
      <c r="M180" s="48" t="s">
        <v>729</v>
      </c>
      <c r="N180" s="48" t="s">
        <v>735</v>
      </c>
      <c r="O180" s="48">
        <v>13632499981</v>
      </c>
      <c r="P180" s="48" t="s">
        <v>28</v>
      </c>
    </row>
    <row r="181" spans="1:16" ht="26.25">
      <c r="A181" s="35">
        <v>178</v>
      </c>
      <c r="B181" s="47" t="s">
        <v>736</v>
      </c>
      <c r="C181" s="48" t="s">
        <v>19</v>
      </c>
      <c r="D181" s="48" t="s">
        <v>604</v>
      </c>
      <c r="E181" s="47" t="s">
        <v>737</v>
      </c>
      <c r="F181" s="47" t="s">
        <v>738</v>
      </c>
      <c r="G181" s="48" t="s">
        <v>33</v>
      </c>
      <c r="H181" s="48" t="s">
        <v>34</v>
      </c>
      <c r="I181" s="48" t="s">
        <v>25</v>
      </c>
      <c r="J181" s="47">
        <v>19560</v>
      </c>
      <c r="K181" s="48"/>
      <c r="L181" s="47">
        <v>5000</v>
      </c>
      <c r="M181" s="48" t="s">
        <v>737</v>
      </c>
      <c r="N181" s="48" t="s">
        <v>739</v>
      </c>
      <c r="O181" s="48">
        <v>13119594030</v>
      </c>
      <c r="P181" s="48" t="s">
        <v>28</v>
      </c>
    </row>
    <row r="182" spans="1:16" ht="39.75">
      <c r="A182" s="35">
        <v>179</v>
      </c>
      <c r="B182" s="47" t="s">
        <v>740</v>
      </c>
      <c r="C182" s="48" t="s">
        <v>59</v>
      </c>
      <c r="D182" s="48" t="s">
        <v>604</v>
      </c>
      <c r="E182" s="47" t="s">
        <v>741</v>
      </c>
      <c r="F182" s="47" t="s">
        <v>742</v>
      </c>
      <c r="G182" s="48" t="s">
        <v>33</v>
      </c>
      <c r="H182" s="48" t="s">
        <v>34</v>
      </c>
      <c r="I182" s="48" t="s">
        <v>611</v>
      </c>
      <c r="J182" s="48">
        <v>3000</v>
      </c>
      <c r="K182" s="48">
        <v>10651</v>
      </c>
      <c r="L182" s="48">
        <v>800</v>
      </c>
      <c r="M182" s="48" t="s">
        <v>741</v>
      </c>
      <c r="N182" s="48" t="s">
        <v>743</v>
      </c>
      <c r="O182" s="48">
        <v>18665000599</v>
      </c>
      <c r="P182" s="48" t="s">
        <v>28</v>
      </c>
    </row>
    <row r="183" spans="1:16" ht="26.25">
      <c r="A183" s="37">
        <v>180</v>
      </c>
      <c r="B183" s="47" t="s">
        <v>744</v>
      </c>
      <c r="C183" s="48" t="s">
        <v>59</v>
      </c>
      <c r="D183" s="48" t="s">
        <v>604</v>
      </c>
      <c r="E183" s="47" t="s">
        <v>741</v>
      </c>
      <c r="F183" s="47" t="s">
        <v>745</v>
      </c>
      <c r="G183" s="48" t="s">
        <v>33</v>
      </c>
      <c r="H183" s="48" t="s">
        <v>34</v>
      </c>
      <c r="I183" s="48" t="s">
        <v>712</v>
      </c>
      <c r="J183" s="48">
        <v>200</v>
      </c>
      <c r="K183" s="48">
        <v>200</v>
      </c>
      <c r="L183" s="48">
        <v>50</v>
      </c>
      <c r="M183" s="48" t="s">
        <v>741</v>
      </c>
      <c r="N183" s="48" t="s">
        <v>746</v>
      </c>
      <c r="O183" s="48">
        <v>13711040163</v>
      </c>
      <c r="P183" s="48" t="s">
        <v>28</v>
      </c>
    </row>
    <row r="184" spans="1:16" ht="26.25">
      <c r="A184" s="35">
        <v>181</v>
      </c>
      <c r="B184" s="47" t="s">
        <v>747</v>
      </c>
      <c r="C184" s="48" t="s">
        <v>19</v>
      </c>
      <c r="D184" s="48" t="s">
        <v>604</v>
      </c>
      <c r="E184" s="47" t="s">
        <v>748</v>
      </c>
      <c r="F184" s="47" t="s">
        <v>749</v>
      </c>
      <c r="G184" s="48" t="s">
        <v>33</v>
      </c>
      <c r="H184" s="48" t="s">
        <v>34</v>
      </c>
      <c r="I184" s="48" t="s">
        <v>607</v>
      </c>
      <c r="J184" s="48">
        <v>20000</v>
      </c>
      <c r="K184" s="48"/>
      <c r="L184" s="48">
        <v>15000</v>
      </c>
      <c r="M184" s="48" t="s">
        <v>748</v>
      </c>
      <c r="N184" s="48" t="s">
        <v>750</v>
      </c>
      <c r="O184" s="48">
        <v>13760887950</v>
      </c>
      <c r="P184" s="48" t="s">
        <v>28</v>
      </c>
    </row>
    <row r="185" spans="1:16" ht="26.25">
      <c r="A185" s="35">
        <v>182</v>
      </c>
      <c r="B185" s="47" t="s">
        <v>751</v>
      </c>
      <c r="C185" s="48" t="s">
        <v>752</v>
      </c>
      <c r="D185" s="48" t="s">
        <v>604</v>
      </c>
      <c r="E185" s="47" t="s">
        <v>748</v>
      </c>
      <c r="F185" s="47" t="s">
        <v>753</v>
      </c>
      <c r="G185" s="48" t="s">
        <v>33</v>
      </c>
      <c r="H185" s="48" t="s">
        <v>34</v>
      </c>
      <c r="I185" s="48" t="s">
        <v>607</v>
      </c>
      <c r="J185" s="48">
        <v>30000</v>
      </c>
      <c r="K185" s="48"/>
      <c r="L185" s="48">
        <v>20000</v>
      </c>
      <c r="M185" s="48" t="s">
        <v>748</v>
      </c>
      <c r="N185" s="48" t="s">
        <v>608</v>
      </c>
      <c r="O185" s="48">
        <v>13600094617</v>
      </c>
      <c r="P185" s="48" t="s">
        <v>28</v>
      </c>
    </row>
    <row r="186" spans="1:16" ht="26.25">
      <c r="A186" s="37">
        <v>183</v>
      </c>
      <c r="B186" s="47" t="s">
        <v>754</v>
      </c>
      <c r="C186" s="48" t="s">
        <v>603</v>
      </c>
      <c r="D186" s="48" t="s">
        <v>604</v>
      </c>
      <c r="E186" s="47" t="s">
        <v>748</v>
      </c>
      <c r="F186" s="47" t="s">
        <v>755</v>
      </c>
      <c r="G186" s="48" t="s">
        <v>33</v>
      </c>
      <c r="H186" s="48" t="s">
        <v>34</v>
      </c>
      <c r="I186" s="48" t="s">
        <v>607</v>
      </c>
      <c r="J186" s="48">
        <v>5000</v>
      </c>
      <c r="K186" s="48"/>
      <c r="L186" s="48">
        <v>2000</v>
      </c>
      <c r="M186" s="48" t="s">
        <v>748</v>
      </c>
      <c r="N186" s="48" t="s">
        <v>756</v>
      </c>
      <c r="O186" s="48">
        <v>13450289818</v>
      </c>
      <c r="P186" s="48" t="s">
        <v>28</v>
      </c>
    </row>
    <row r="187" spans="1:16" ht="26.25">
      <c r="A187" s="35">
        <v>184</v>
      </c>
      <c r="B187" s="47" t="s">
        <v>757</v>
      </c>
      <c r="C187" s="48" t="s">
        <v>603</v>
      </c>
      <c r="D187" s="48" t="s">
        <v>604</v>
      </c>
      <c r="E187" s="47" t="s">
        <v>758</v>
      </c>
      <c r="F187" s="47" t="s">
        <v>759</v>
      </c>
      <c r="G187" s="48" t="s">
        <v>33</v>
      </c>
      <c r="H187" s="48" t="s">
        <v>34</v>
      </c>
      <c r="I187" s="48" t="s">
        <v>607</v>
      </c>
      <c r="J187" s="48">
        <v>7000</v>
      </c>
      <c r="K187" s="48"/>
      <c r="L187" s="48">
        <v>3500</v>
      </c>
      <c r="M187" s="48" t="s">
        <v>758</v>
      </c>
      <c r="N187" s="48" t="s">
        <v>760</v>
      </c>
      <c r="O187" s="48">
        <v>13602827700</v>
      </c>
      <c r="P187" s="48" t="s">
        <v>28</v>
      </c>
    </row>
    <row r="188" spans="1:16" ht="26.25">
      <c r="A188" s="35">
        <v>185</v>
      </c>
      <c r="B188" s="47" t="s">
        <v>761</v>
      </c>
      <c r="C188" s="48" t="s">
        <v>698</v>
      </c>
      <c r="D188" s="48" t="s">
        <v>604</v>
      </c>
      <c r="E188" s="47" t="s">
        <v>762</v>
      </c>
      <c r="F188" s="47" t="s">
        <v>763</v>
      </c>
      <c r="G188" s="48" t="s">
        <v>764</v>
      </c>
      <c r="H188" s="48" t="s">
        <v>34</v>
      </c>
      <c r="I188" s="48" t="s">
        <v>607</v>
      </c>
      <c r="J188" s="48">
        <v>47300</v>
      </c>
      <c r="K188" s="48"/>
      <c r="L188" s="48">
        <v>23650</v>
      </c>
      <c r="M188" s="48" t="s">
        <v>762</v>
      </c>
      <c r="N188" s="48" t="s">
        <v>765</v>
      </c>
      <c r="O188" s="48">
        <v>13925117201</v>
      </c>
      <c r="P188" s="48" t="s">
        <v>28</v>
      </c>
    </row>
    <row r="189" spans="1:16" ht="26.25">
      <c r="A189" s="37">
        <v>186</v>
      </c>
      <c r="B189" s="47" t="s">
        <v>766</v>
      </c>
      <c r="C189" s="48" t="s">
        <v>59</v>
      </c>
      <c r="D189" s="48" t="s">
        <v>604</v>
      </c>
      <c r="E189" s="47" t="s">
        <v>762</v>
      </c>
      <c r="F189" s="47" t="s">
        <v>767</v>
      </c>
      <c r="G189" s="48" t="s">
        <v>33</v>
      </c>
      <c r="H189" s="48" t="s">
        <v>34</v>
      </c>
      <c r="I189" s="48" t="s">
        <v>611</v>
      </c>
      <c r="J189" s="48">
        <v>92000</v>
      </c>
      <c r="K189" s="48">
        <v>70000</v>
      </c>
      <c r="L189" s="48">
        <v>10000</v>
      </c>
      <c r="M189" s="48" t="s">
        <v>762</v>
      </c>
      <c r="N189" s="48" t="s">
        <v>768</v>
      </c>
      <c r="O189" s="48">
        <v>18680222028</v>
      </c>
      <c r="P189" s="48" t="s">
        <v>28</v>
      </c>
    </row>
    <row r="190" spans="1:16" ht="26.25">
      <c r="A190" s="35">
        <v>187</v>
      </c>
      <c r="B190" s="47" t="s">
        <v>769</v>
      </c>
      <c r="C190" s="48" t="s">
        <v>59</v>
      </c>
      <c r="D190" s="48" t="s">
        <v>604</v>
      </c>
      <c r="E190" s="47" t="s">
        <v>762</v>
      </c>
      <c r="F190" s="47" t="s">
        <v>770</v>
      </c>
      <c r="G190" s="48" t="s">
        <v>33</v>
      </c>
      <c r="H190" s="48" t="s">
        <v>34</v>
      </c>
      <c r="I190" s="48" t="s">
        <v>611</v>
      </c>
      <c r="J190" s="48">
        <v>19900</v>
      </c>
      <c r="K190" s="48">
        <v>10900</v>
      </c>
      <c r="L190" s="48">
        <v>10000</v>
      </c>
      <c r="M190" s="48" t="s">
        <v>762</v>
      </c>
      <c r="N190" s="48" t="s">
        <v>771</v>
      </c>
      <c r="O190" s="48">
        <v>13060851587</v>
      </c>
      <c r="P190" s="48" t="s">
        <v>28</v>
      </c>
    </row>
    <row r="191" spans="1:16" ht="26.25">
      <c r="A191" s="35">
        <v>188</v>
      </c>
      <c r="B191" s="47" t="s">
        <v>772</v>
      </c>
      <c r="C191" s="48" t="s">
        <v>19</v>
      </c>
      <c r="D191" s="48" t="s">
        <v>604</v>
      </c>
      <c r="E191" s="47" t="s">
        <v>762</v>
      </c>
      <c r="F191" s="47" t="s">
        <v>773</v>
      </c>
      <c r="G191" s="48" t="s">
        <v>33</v>
      </c>
      <c r="H191" s="48" t="s">
        <v>34</v>
      </c>
      <c r="I191" s="48" t="s">
        <v>607</v>
      </c>
      <c r="J191" s="48">
        <v>100500</v>
      </c>
      <c r="K191" s="48"/>
      <c r="L191" s="48">
        <v>50300</v>
      </c>
      <c r="M191" s="48" t="s">
        <v>762</v>
      </c>
      <c r="N191" s="48" t="s">
        <v>774</v>
      </c>
      <c r="O191" s="48" t="s">
        <v>775</v>
      </c>
      <c r="P191" s="48" t="s">
        <v>28</v>
      </c>
    </row>
    <row r="192" spans="1:16" ht="26.25">
      <c r="A192" s="37">
        <v>189</v>
      </c>
      <c r="B192" s="47" t="s">
        <v>776</v>
      </c>
      <c r="C192" s="48" t="s">
        <v>59</v>
      </c>
      <c r="D192" s="48" t="s">
        <v>604</v>
      </c>
      <c r="E192" s="47" t="s">
        <v>762</v>
      </c>
      <c r="F192" s="47" t="s">
        <v>777</v>
      </c>
      <c r="G192" s="48" t="s">
        <v>778</v>
      </c>
      <c r="H192" s="48" t="s">
        <v>34</v>
      </c>
      <c r="I192" s="48" t="s">
        <v>611</v>
      </c>
      <c r="J192" s="48">
        <v>35000</v>
      </c>
      <c r="K192" s="48">
        <v>10000</v>
      </c>
      <c r="L192" s="48">
        <v>17500</v>
      </c>
      <c r="M192" s="48" t="s">
        <v>762</v>
      </c>
      <c r="N192" s="48" t="s">
        <v>779</v>
      </c>
      <c r="O192" s="48">
        <v>18922733946</v>
      </c>
      <c r="P192" s="48" t="s">
        <v>28</v>
      </c>
    </row>
    <row r="193" spans="1:16" ht="26.25">
      <c r="A193" s="35">
        <v>190</v>
      </c>
      <c r="B193" s="47" t="s">
        <v>780</v>
      </c>
      <c r="C193" s="48" t="s">
        <v>59</v>
      </c>
      <c r="D193" s="48" t="s">
        <v>604</v>
      </c>
      <c r="E193" s="47" t="s">
        <v>762</v>
      </c>
      <c r="F193" s="47" t="s">
        <v>781</v>
      </c>
      <c r="G193" s="48" t="s">
        <v>764</v>
      </c>
      <c r="H193" s="48" t="s">
        <v>34</v>
      </c>
      <c r="I193" s="48" t="s">
        <v>611</v>
      </c>
      <c r="J193" s="48">
        <v>7000</v>
      </c>
      <c r="K193" s="48">
        <v>300</v>
      </c>
      <c r="L193" s="48">
        <v>3500</v>
      </c>
      <c r="M193" s="48" t="s">
        <v>762</v>
      </c>
      <c r="N193" s="48" t="s">
        <v>782</v>
      </c>
      <c r="O193" s="48">
        <v>13427528919</v>
      </c>
      <c r="P193" s="48" t="s">
        <v>28</v>
      </c>
    </row>
    <row r="194" spans="1:16" ht="26.25">
      <c r="A194" s="35">
        <v>191</v>
      </c>
      <c r="B194" s="50" t="s">
        <v>783</v>
      </c>
      <c r="C194" s="48" t="s">
        <v>59</v>
      </c>
      <c r="D194" s="48" t="s">
        <v>604</v>
      </c>
      <c r="E194" s="50" t="s">
        <v>784</v>
      </c>
      <c r="F194" s="50" t="s">
        <v>785</v>
      </c>
      <c r="G194" s="48" t="s">
        <v>33</v>
      </c>
      <c r="H194" s="48" t="s">
        <v>34</v>
      </c>
      <c r="I194" s="48" t="s">
        <v>712</v>
      </c>
      <c r="J194" s="48">
        <v>1000</v>
      </c>
      <c r="K194" s="48">
        <v>1000</v>
      </c>
      <c r="L194" s="48">
        <v>230</v>
      </c>
      <c r="M194" s="48" t="s">
        <v>784</v>
      </c>
      <c r="N194" s="48" t="s">
        <v>786</v>
      </c>
      <c r="O194" s="48">
        <v>13802537716</v>
      </c>
      <c r="P194" s="48" t="s">
        <v>28</v>
      </c>
    </row>
    <row r="195" spans="1:16" ht="26.25">
      <c r="A195" s="37">
        <v>192</v>
      </c>
      <c r="B195" s="47" t="s">
        <v>787</v>
      </c>
      <c r="C195" s="48" t="s">
        <v>59</v>
      </c>
      <c r="D195" s="48" t="s">
        <v>604</v>
      </c>
      <c r="E195" s="47" t="s">
        <v>788</v>
      </c>
      <c r="F195" s="47" t="s">
        <v>789</v>
      </c>
      <c r="G195" s="48" t="s">
        <v>790</v>
      </c>
      <c r="H195" s="48" t="s">
        <v>34</v>
      </c>
      <c r="I195" s="48" t="s">
        <v>611</v>
      </c>
      <c r="J195" s="48">
        <v>16070</v>
      </c>
      <c r="K195" s="48">
        <v>10001</v>
      </c>
      <c r="L195" s="48">
        <v>1000</v>
      </c>
      <c r="M195" s="48" t="s">
        <v>788</v>
      </c>
      <c r="N195" s="48" t="s">
        <v>791</v>
      </c>
      <c r="O195" s="48">
        <v>13710313629</v>
      </c>
      <c r="P195" s="48" t="s">
        <v>28</v>
      </c>
    </row>
    <row r="196" spans="1:16" ht="26.25">
      <c r="A196" s="35">
        <v>193</v>
      </c>
      <c r="B196" s="47" t="s">
        <v>792</v>
      </c>
      <c r="C196" s="48" t="s">
        <v>59</v>
      </c>
      <c r="D196" s="48" t="s">
        <v>604</v>
      </c>
      <c r="E196" s="47" t="s">
        <v>788</v>
      </c>
      <c r="F196" s="47" t="s">
        <v>793</v>
      </c>
      <c r="G196" s="48" t="s">
        <v>790</v>
      </c>
      <c r="H196" s="48" t="s">
        <v>34</v>
      </c>
      <c r="I196" s="48" t="s">
        <v>611</v>
      </c>
      <c r="J196" s="48">
        <v>36622.7</v>
      </c>
      <c r="K196" s="48">
        <v>18627</v>
      </c>
      <c r="L196" s="48">
        <v>10000</v>
      </c>
      <c r="M196" s="48" t="s">
        <v>788</v>
      </c>
      <c r="N196" s="48" t="s">
        <v>794</v>
      </c>
      <c r="O196" s="48" t="s">
        <v>795</v>
      </c>
      <c r="P196" s="48" t="s">
        <v>28</v>
      </c>
    </row>
    <row r="197" spans="1:16" ht="39.75">
      <c r="A197" s="35">
        <v>194</v>
      </c>
      <c r="B197" s="47" t="s">
        <v>796</v>
      </c>
      <c r="C197" s="48" t="s">
        <v>59</v>
      </c>
      <c r="D197" s="48" t="s">
        <v>604</v>
      </c>
      <c r="E197" s="47" t="s">
        <v>788</v>
      </c>
      <c r="F197" s="47" t="s">
        <v>797</v>
      </c>
      <c r="G197" s="48" t="s">
        <v>798</v>
      </c>
      <c r="H197" s="48" t="s">
        <v>34</v>
      </c>
      <c r="I197" s="48" t="s">
        <v>611</v>
      </c>
      <c r="J197" s="48">
        <v>14100</v>
      </c>
      <c r="K197" s="48">
        <v>8710</v>
      </c>
      <c r="L197" s="48">
        <v>2000</v>
      </c>
      <c r="M197" s="48" t="s">
        <v>788</v>
      </c>
      <c r="N197" s="48" t="s">
        <v>799</v>
      </c>
      <c r="O197" s="48">
        <v>13112291311</v>
      </c>
      <c r="P197" s="48" t="s">
        <v>28</v>
      </c>
    </row>
    <row r="198" spans="1:16" ht="26.25">
      <c r="A198" s="37">
        <v>195</v>
      </c>
      <c r="B198" s="47" t="s">
        <v>800</v>
      </c>
      <c r="C198" s="48" t="s">
        <v>59</v>
      </c>
      <c r="D198" s="48" t="s">
        <v>604</v>
      </c>
      <c r="E198" s="47" t="s">
        <v>788</v>
      </c>
      <c r="F198" s="47" t="s">
        <v>801</v>
      </c>
      <c r="G198" s="48" t="s">
        <v>33</v>
      </c>
      <c r="H198" s="48" t="s">
        <v>34</v>
      </c>
      <c r="I198" s="48" t="s">
        <v>611</v>
      </c>
      <c r="J198" s="48">
        <v>26680</v>
      </c>
      <c r="K198" s="48">
        <v>250</v>
      </c>
      <c r="L198" s="48">
        <v>500</v>
      </c>
      <c r="M198" s="48" t="s">
        <v>788</v>
      </c>
      <c r="N198" s="48" t="s">
        <v>802</v>
      </c>
      <c r="O198" s="48">
        <v>13602747255</v>
      </c>
      <c r="P198" s="48" t="s">
        <v>28</v>
      </c>
    </row>
    <row r="199" spans="1:16" ht="26.25">
      <c r="A199" s="35">
        <v>196</v>
      </c>
      <c r="B199" s="47" t="s">
        <v>803</v>
      </c>
      <c r="C199" s="48" t="s">
        <v>59</v>
      </c>
      <c r="D199" s="48" t="s">
        <v>604</v>
      </c>
      <c r="E199" s="47" t="s">
        <v>804</v>
      </c>
      <c r="F199" s="47" t="s">
        <v>805</v>
      </c>
      <c r="G199" s="48" t="s">
        <v>33</v>
      </c>
      <c r="H199" s="48" t="s">
        <v>34</v>
      </c>
      <c r="I199" s="48" t="s">
        <v>611</v>
      </c>
      <c r="J199" s="48">
        <v>10000</v>
      </c>
      <c r="K199" s="48">
        <v>7600</v>
      </c>
      <c r="L199" s="48">
        <v>7500</v>
      </c>
      <c r="M199" s="48" t="s">
        <v>804</v>
      </c>
      <c r="N199" s="48" t="s">
        <v>806</v>
      </c>
      <c r="O199" s="48">
        <v>13570068098</v>
      </c>
      <c r="P199" s="48" t="s">
        <v>28</v>
      </c>
    </row>
    <row r="200" spans="1:16" ht="26.25">
      <c r="A200" s="35">
        <v>197</v>
      </c>
      <c r="B200" s="47" t="s">
        <v>807</v>
      </c>
      <c r="C200" s="48" t="s">
        <v>752</v>
      </c>
      <c r="D200" s="48" t="s">
        <v>604</v>
      </c>
      <c r="E200" s="47" t="s">
        <v>804</v>
      </c>
      <c r="F200" s="47" t="s">
        <v>808</v>
      </c>
      <c r="G200" s="48" t="s">
        <v>33</v>
      </c>
      <c r="H200" s="48" t="s">
        <v>34</v>
      </c>
      <c r="I200" s="48" t="s">
        <v>607</v>
      </c>
      <c r="J200" s="48">
        <v>112056</v>
      </c>
      <c r="K200" s="48"/>
      <c r="L200" s="48">
        <v>31800</v>
      </c>
      <c r="M200" s="48" t="s">
        <v>804</v>
      </c>
      <c r="N200" s="48" t="s">
        <v>809</v>
      </c>
      <c r="O200" s="48" t="s">
        <v>810</v>
      </c>
      <c r="P200" s="48" t="s">
        <v>28</v>
      </c>
    </row>
    <row r="201" spans="1:16" ht="26.25">
      <c r="A201" s="37">
        <v>198</v>
      </c>
      <c r="B201" s="47" t="s">
        <v>811</v>
      </c>
      <c r="C201" s="48" t="s">
        <v>59</v>
      </c>
      <c r="D201" s="48" t="s">
        <v>604</v>
      </c>
      <c r="E201" s="47" t="s">
        <v>804</v>
      </c>
      <c r="F201" s="47" t="s">
        <v>812</v>
      </c>
      <c r="G201" s="48" t="s">
        <v>33</v>
      </c>
      <c r="H201" s="48" t="s">
        <v>34</v>
      </c>
      <c r="I201" s="48" t="s">
        <v>712</v>
      </c>
      <c r="J201" s="48">
        <v>7774</v>
      </c>
      <c r="K201" s="48">
        <v>600</v>
      </c>
      <c r="L201" s="48">
        <v>300</v>
      </c>
      <c r="M201" s="48" t="s">
        <v>804</v>
      </c>
      <c r="N201" s="48" t="s">
        <v>813</v>
      </c>
      <c r="O201" s="48">
        <v>13802538427</v>
      </c>
      <c r="P201" s="48" t="s">
        <v>28</v>
      </c>
    </row>
    <row r="202" spans="1:16" ht="26.25">
      <c r="A202" s="35">
        <v>199</v>
      </c>
      <c r="B202" s="47" t="s">
        <v>814</v>
      </c>
      <c r="C202" s="48" t="s">
        <v>30</v>
      </c>
      <c r="D202" s="48" t="s">
        <v>604</v>
      </c>
      <c r="E202" s="47" t="str">
        <f>LEFT(F202,3)</f>
        <v>景泰街</v>
      </c>
      <c r="F202" s="47" t="s">
        <v>815</v>
      </c>
      <c r="G202" s="48" t="s">
        <v>33</v>
      </c>
      <c r="H202" s="48" t="s">
        <v>34</v>
      </c>
      <c r="I202" s="48" t="s">
        <v>115</v>
      </c>
      <c r="J202" s="48">
        <v>39635</v>
      </c>
      <c r="K202" s="48">
        <v>39635</v>
      </c>
      <c r="L202" s="48">
        <v>1000</v>
      </c>
      <c r="M202" s="48" t="s">
        <v>816</v>
      </c>
      <c r="N202" s="48" t="s">
        <v>817</v>
      </c>
      <c r="O202" s="48">
        <v>36038846</v>
      </c>
      <c r="P202" s="48" t="s">
        <v>28</v>
      </c>
    </row>
    <row r="203" spans="1:16" ht="26.25">
      <c r="A203" s="35">
        <v>200</v>
      </c>
      <c r="B203" s="47" t="s">
        <v>818</v>
      </c>
      <c r="C203" s="48" t="s">
        <v>59</v>
      </c>
      <c r="D203" s="48" t="s">
        <v>604</v>
      </c>
      <c r="E203" s="47" t="s">
        <v>819</v>
      </c>
      <c r="F203" s="47" t="s">
        <v>820</v>
      </c>
      <c r="G203" s="48" t="s">
        <v>33</v>
      </c>
      <c r="H203" s="48" t="s">
        <v>34</v>
      </c>
      <c r="I203" s="48" t="s">
        <v>611</v>
      </c>
      <c r="J203" s="48">
        <v>22000</v>
      </c>
      <c r="K203" s="48">
        <v>41698</v>
      </c>
      <c r="L203" s="48">
        <v>8050</v>
      </c>
      <c r="M203" s="48" t="s">
        <v>819</v>
      </c>
      <c r="N203" s="48" t="s">
        <v>821</v>
      </c>
      <c r="O203" s="48">
        <v>13610139611</v>
      </c>
      <c r="P203" s="48" t="s">
        <v>28</v>
      </c>
    </row>
    <row r="204" spans="1:16" ht="26.25">
      <c r="A204" s="37">
        <v>201</v>
      </c>
      <c r="B204" s="47" t="s">
        <v>818</v>
      </c>
      <c r="C204" s="48" t="s">
        <v>59</v>
      </c>
      <c r="D204" s="48" t="s">
        <v>604</v>
      </c>
      <c r="E204" s="47" t="s">
        <v>819</v>
      </c>
      <c r="F204" s="47" t="s">
        <v>822</v>
      </c>
      <c r="G204" s="48" t="s">
        <v>33</v>
      </c>
      <c r="H204" s="48" t="s">
        <v>34</v>
      </c>
      <c r="I204" s="48" t="s">
        <v>712</v>
      </c>
      <c r="J204" s="48">
        <v>800</v>
      </c>
      <c r="K204" s="48">
        <v>800</v>
      </c>
      <c r="L204" s="48">
        <v>250</v>
      </c>
      <c r="M204" s="48" t="s">
        <v>819</v>
      </c>
      <c r="N204" s="48" t="s">
        <v>823</v>
      </c>
      <c r="O204" s="48">
        <v>13711336277</v>
      </c>
      <c r="P204" s="48" t="s">
        <v>28</v>
      </c>
    </row>
    <row r="205" spans="1:16" ht="26.25">
      <c r="A205" s="35">
        <v>202</v>
      </c>
      <c r="B205" s="47" t="s">
        <v>824</v>
      </c>
      <c r="C205" s="48" t="s">
        <v>19</v>
      </c>
      <c r="D205" s="48" t="s">
        <v>604</v>
      </c>
      <c r="E205" s="47" t="s">
        <v>825</v>
      </c>
      <c r="F205" s="47" t="s">
        <v>826</v>
      </c>
      <c r="G205" s="48" t="s">
        <v>33</v>
      </c>
      <c r="H205" s="48" t="s">
        <v>34</v>
      </c>
      <c r="I205" s="48" t="s">
        <v>25</v>
      </c>
      <c r="J205" s="47">
        <v>135000</v>
      </c>
      <c r="K205" s="48"/>
      <c r="L205" s="47">
        <v>13000</v>
      </c>
      <c r="M205" s="48" t="s">
        <v>825</v>
      </c>
      <c r="N205" s="48" t="s">
        <v>827</v>
      </c>
      <c r="O205" s="48">
        <v>15876530904</v>
      </c>
      <c r="P205" s="48" t="s">
        <v>28</v>
      </c>
    </row>
    <row r="206" spans="1:16" ht="39.75">
      <c r="A206" s="35">
        <v>203</v>
      </c>
      <c r="B206" s="47" t="s">
        <v>828</v>
      </c>
      <c r="C206" s="48" t="s">
        <v>752</v>
      </c>
      <c r="D206" s="48" t="s">
        <v>604</v>
      </c>
      <c r="E206" s="47" t="s">
        <v>825</v>
      </c>
      <c r="F206" s="47" t="s">
        <v>829</v>
      </c>
      <c r="G206" s="48" t="s">
        <v>830</v>
      </c>
      <c r="H206" s="48" t="s">
        <v>34</v>
      </c>
      <c r="I206" s="48" t="s">
        <v>607</v>
      </c>
      <c r="J206" s="48">
        <v>1000</v>
      </c>
      <c r="K206" s="48"/>
      <c r="L206" s="48">
        <v>400</v>
      </c>
      <c r="M206" s="48" t="s">
        <v>825</v>
      </c>
      <c r="N206" s="48" t="s">
        <v>831</v>
      </c>
      <c r="O206" s="48">
        <v>13902206603</v>
      </c>
      <c r="P206" s="48" t="s">
        <v>28</v>
      </c>
    </row>
    <row r="207" spans="1:16" ht="52.5">
      <c r="A207" s="37">
        <v>204</v>
      </c>
      <c r="B207" s="47" t="s">
        <v>832</v>
      </c>
      <c r="C207" s="48" t="s">
        <v>59</v>
      </c>
      <c r="D207" s="48" t="s">
        <v>604</v>
      </c>
      <c r="E207" s="47" t="s">
        <v>825</v>
      </c>
      <c r="F207" s="47" t="s">
        <v>833</v>
      </c>
      <c r="G207" s="48" t="s">
        <v>834</v>
      </c>
      <c r="H207" s="48" t="s">
        <v>34</v>
      </c>
      <c r="I207" s="48" t="s">
        <v>611</v>
      </c>
      <c r="J207" s="48">
        <v>4200</v>
      </c>
      <c r="K207" s="48">
        <v>1000</v>
      </c>
      <c r="L207" s="48">
        <v>300</v>
      </c>
      <c r="M207" s="48" t="s">
        <v>825</v>
      </c>
      <c r="N207" s="48" t="s">
        <v>835</v>
      </c>
      <c r="O207" s="48">
        <v>13600004700</v>
      </c>
      <c r="P207" s="48" t="s">
        <v>28</v>
      </c>
    </row>
    <row r="208" spans="1:16" ht="26.25">
      <c r="A208" s="35">
        <v>205</v>
      </c>
      <c r="B208" s="47" t="s">
        <v>836</v>
      </c>
      <c r="C208" s="48" t="s">
        <v>59</v>
      </c>
      <c r="D208" s="48" t="s">
        <v>604</v>
      </c>
      <c r="E208" s="47" t="s">
        <v>837</v>
      </c>
      <c r="F208" s="47" t="s">
        <v>838</v>
      </c>
      <c r="G208" s="48" t="s">
        <v>33</v>
      </c>
      <c r="H208" s="48" t="s">
        <v>34</v>
      </c>
      <c r="I208" s="48" t="s">
        <v>611</v>
      </c>
      <c r="J208" s="48">
        <v>14541.2</v>
      </c>
      <c r="K208" s="48">
        <v>4958.97</v>
      </c>
      <c r="L208" s="48">
        <v>6600</v>
      </c>
      <c r="M208" s="48" t="s">
        <v>837</v>
      </c>
      <c r="N208" s="48" t="s">
        <v>839</v>
      </c>
      <c r="O208" s="48">
        <v>13802431739</v>
      </c>
      <c r="P208" s="48" t="s">
        <v>28</v>
      </c>
    </row>
    <row r="209" spans="1:16" ht="26.25">
      <c r="A209" s="35">
        <v>206</v>
      </c>
      <c r="B209" s="47" t="s">
        <v>840</v>
      </c>
      <c r="C209" s="48" t="s">
        <v>59</v>
      </c>
      <c r="D209" s="48" t="s">
        <v>604</v>
      </c>
      <c r="E209" s="47" t="s">
        <v>837</v>
      </c>
      <c r="F209" s="47" t="s">
        <v>841</v>
      </c>
      <c r="G209" s="48" t="s">
        <v>33</v>
      </c>
      <c r="H209" s="48" t="s">
        <v>34</v>
      </c>
      <c r="I209" s="48" t="s">
        <v>115</v>
      </c>
      <c r="J209" s="48">
        <v>4600</v>
      </c>
      <c r="K209" s="48">
        <v>1200</v>
      </c>
      <c r="L209" s="48">
        <v>400</v>
      </c>
      <c r="M209" s="48" t="s">
        <v>837</v>
      </c>
      <c r="N209" s="48" t="s">
        <v>842</v>
      </c>
      <c r="O209" s="48">
        <v>13570462688</v>
      </c>
      <c r="P209" s="48" t="s">
        <v>28</v>
      </c>
    </row>
    <row r="210" spans="1:16" ht="26.25">
      <c r="A210" s="37">
        <v>207</v>
      </c>
      <c r="B210" s="47" t="s">
        <v>843</v>
      </c>
      <c r="C210" s="48" t="s">
        <v>59</v>
      </c>
      <c r="D210" s="48" t="s">
        <v>604</v>
      </c>
      <c r="E210" s="47" t="s">
        <v>844</v>
      </c>
      <c r="F210" s="47" t="s">
        <v>845</v>
      </c>
      <c r="G210" s="48" t="s">
        <v>846</v>
      </c>
      <c r="H210" s="48" t="s">
        <v>34</v>
      </c>
      <c r="I210" s="48" t="s">
        <v>611</v>
      </c>
      <c r="J210" s="48">
        <v>5000</v>
      </c>
      <c r="K210" s="48">
        <v>3000</v>
      </c>
      <c r="L210" s="48">
        <v>10000</v>
      </c>
      <c r="M210" s="48" t="s">
        <v>844</v>
      </c>
      <c r="N210" s="48" t="s">
        <v>847</v>
      </c>
      <c r="O210" s="48">
        <v>13610103333</v>
      </c>
      <c r="P210" s="48" t="s">
        <v>28</v>
      </c>
    </row>
    <row r="211" spans="1:16" ht="39.75">
      <c r="A211" s="35">
        <v>208</v>
      </c>
      <c r="B211" s="47" t="s">
        <v>848</v>
      </c>
      <c r="C211" s="48" t="s">
        <v>603</v>
      </c>
      <c r="D211" s="48" t="s">
        <v>604</v>
      </c>
      <c r="E211" s="47" t="s">
        <v>844</v>
      </c>
      <c r="F211" s="47" t="s">
        <v>849</v>
      </c>
      <c r="G211" s="48" t="s">
        <v>33</v>
      </c>
      <c r="H211" s="48" t="s">
        <v>34</v>
      </c>
      <c r="I211" s="48" t="s">
        <v>607</v>
      </c>
      <c r="J211" s="48">
        <v>3000</v>
      </c>
      <c r="K211" s="48"/>
      <c r="L211" s="48">
        <v>2000</v>
      </c>
      <c r="M211" s="48" t="s">
        <v>844</v>
      </c>
      <c r="N211" s="48" t="s">
        <v>850</v>
      </c>
      <c r="O211" s="48">
        <v>13926023985</v>
      </c>
      <c r="P211" s="48" t="s">
        <v>28</v>
      </c>
    </row>
    <row r="212" spans="1:16" ht="26.25">
      <c r="A212" s="35">
        <v>209</v>
      </c>
      <c r="B212" s="47" t="s">
        <v>851</v>
      </c>
      <c r="C212" s="48" t="s">
        <v>59</v>
      </c>
      <c r="D212" s="48" t="s">
        <v>604</v>
      </c>
      <c r="E212" s="47" t="s">
        <v>844</v>
      </c>
      <c r="F212" s="47" t="s">
        <v>852</v>
      </c>
      <c r="G212" s="48" t="s">
        <v>652</v>
      </c>
      <c r="H212" s="48" t="s">
        <v>34</v>
      </c>
      <c r="I212" s="48" t="s">
        <v>611</v>
      </c>
      <c r="J212" s="48">
        <v>13974</v>
      </c>
      <c r="K212" s="48">
        <v>500</v>
      </c>
      <c r="L212" s="48">
        <v>1800</v>
      </c>
      <c r="M212" s="48" t="s">
        <v>844</v>
      </c>
      <c r="N212" s="48" t="s">
        <v>653</v>
      </c>
      <c r="O212" s="48">
        <v>18028621032</v>
      </c>
      <c r="P212" s="48" t="s">
        <v>28</v>
      </c>
    </row>
    <row r="213" spans="1:16" ht="26.25">
      <c r="A213" s="37">
        <v>210</v>
      </c>
      <c r="B213" s="47" t="s">
        <v>853</v>
      </c>
      <c r="C213" s="48" t="s">
        <v>752</v>
      </c>
      <c r="D213" s="48" t="s">
        <v>604</v>
      </c>
      <c r="E213" s="47" t="s">
        <v>844</v>
      </c>
      <c r="F213" s="47" t="s">
        <v>854</v>
      </c>
      <c r="G213" s="48" t="s">
        <v>33</v>
      </c>
      <c r="H213" s="48" t="s">
        <v>34</v>
      </c>
      <c r="I213" s="48" t="s">
        <v>25</v>
      </c>
      <c r="J213" s="47">
        <v>45000</v>
      </c>
      <c r="K213" s="60"/>
      <c r="L213" s="47">
        <v>3000</v>
      </c>
      <c r="M213" s="48" t="s">
        <v>844</v>
      </c>
      <c r="N213" s="48" t="s">
        <v>782</v>
      </c>
      <c r="O213" s="48">
        <v>13602416868</v>
      </c>
      <c r="P213" s="48" t="s">
        <v>28</v>
      </c>
    </row>
    <row r="214" spans="1:16" ht="26.25">
      <c r="A214" s="35">
        <v>211</v>
      </c>
      <c r="B214" s="47" t="s">
        <v>855</v>
      </c>
      <c r="C214" s="48" t="s">
        <v>59</v>
      </c>
      <c r="D214" s="48" t="s">
        <v>604</v>
      </c>
      <c r="E214" s="47" t="s">
        <v>844</v>
      </c>
      <c r="F214" s="47" t="s">
        <v>845</v>
      </c>
      <c r="G214" s="48" t="s">
        <v>33</v>
      </c>
      <c r="H214" s="48" t="s">
        <v>34</v>
      </c>
      <c r="I214" s="48" t="s">
        <v>279</v>
      </c>
      <c r="J214" s="47">
        <v>12400</v>
      </c>
      <c r="K214" s="48">
        <v>5300</v>
      </c>
      <c r="L214" s="47">
        <v>6000</v>
      </c>
      <c r="M214" s="48" t="s">
        <v>844</v>
      </c>
      <c r="N214" s="48" t="s">
        <v>856</v>
      </c>
      <c r="O214" s="48">
        <v>15360536097</v>
      </c>
      <c r="P214" s="48" t="s">
        <v>28</v>
      </c>
    </row>
    <row r="215" spans="1:16" ht="26.25">
      <c r="A215" s="35">
        <v>212</v>
      </c>
      <c r="B215" s="47" t="s">
        <v>857</v>
      </c>
      <c r="C215" s="48" t="s">
        <v>30</v>
      </c>
      <c r="D215" s="48" t="s">
        <v>604</v>
      </c>
      <c r="E215" s="47" t="s">
        <v>858</v>
      </c>
      <c r="F215" s="47" t="s">
        <v>859</v>
      </c>
      <c r="G215" s="48" t="s">
        <v>652</v>
      </c>
      <c r="H215" s="48" t="s">
        <v>34</v>
      </c>
      <c r="I215" s="48" t="s">
        <v>611</v>
      </c>
      <c r="J215" s="48">
        <v>44000</v>
      </c>
      <c r="K215" s="48">
        <v>5097</v>
      </c>
      <c r="L215" s="48">
        <v>3000</v>
      </c>
      <c r="M215" s="48" t="s">
        <v>858</v>
      </c>
      <c r="N215" s="48" t="s">
        <v>860</v>
      </c>
      <c r="O215" s="48">
        <v>13728006328</v>
      </c>
      <c r="P215" s="48" t="s">
        <v>28</v>
      </c>
    </row>
    <row r="216" spans="1:16" ht="26.25">
      <c r="A216" s="37">
        <v>213</v>
      </c>
      <c r="B216" s="47" t="s">
        <v>861</v>
      </c>
      <c r="C216" s="48" t="s">
        <v>603</v>
      </c>
      <c r="D216" s="48" t="s">
        <v>604</v>
      </c>
      <c r="E216" s="47" t="s">
        <v>862</v>
      </c>
      <c r="F216" s="47" t="s">
        <v>863</v>
      </c>
      <c r="G216" s="48" t="s">
        <v>33</v>
      </c>
      <c r="H216" s="48" t="s">
        <v>34</v>
      </c>
      <c r="I216" s="48" t="s">
        <v>607</v>
      </c>
      <c r="J216" s="48">
        <v>7000</v>
      </c>
      <c r="K216" s="48"/>
      <c r="L216" s="48">
        <v>3500</v>
      </c>
      <c r="M216" s="48" t="s">
        <v>862</v>
      </c>
      <c r="N216" s="48" t="s">
        <v>864</v>
      </c>
      <c r="O216" s="48">
        <v>13798198349</v>
      </c>
      <c r="P216" s="48" t="s">
        <v>28</v>
      </c>
    </row>
    <row r="217" spans="1:16" ht="26.25">
      <c r="A217" s="35">
        <v>214</v>
      </c>
      <c r="B217" s="47" t="s">
        <v>865</v>
      </c>
      <c r="C217" s="48" t="s">
        <v>59</v>
      </c>
      <c r="D217" s="48" t="s">
        <v>604</v>
      </c>
      <c r="E217" s="47" t="s">
        <v>862</v>
      </c>
      <c r="F217" s="47" t="s">
        <v>866</v>
      </c>
      <c r="G217" s="48" t="s">
        <v>790</v>
      </c>
      <c r="H217" s="48" t="s">
        <v>34</v>
      </c>
      <c r="I217" s="48" t="s">
        <v>712</v>
      </c>
      <c r="J217" s="48">
        <v>4554.8</v>
      </c>
      <c r="K217" s="48">
        <v>4554.8</v>
      </c>
      <c r="L217" s="48">
        <v>400</v>
      </c>
      <c r="M217" s="48" t="s">
        <v>862</v>
      </c>
      <c r="N217" s="48" t="s">
        <v>867</v>
      </c>
      <c r="O217" s="48">
        <v>15918731160</v>
      </c>
      <c r="P217" s="48" t="s">
        <v>28</v>
      </c>
    </row>
    <row r="218" spans="1:16" ht="39.75">
      <c r="A218" s="35">
        <v>215</v>
      </c>
      <c r="B218" s="47" t="s">
        <v>868</v>
      </c>
      <c r="C218" s="48" t="s">
        <v>59</v>
      </c>
      <c r="D218" s="48" t="s">
        <v>604</v>
      </c>
      <c r="E218" s="47" t="s">
        <v>862</v>
      </c>
      <c r="F218" s="47" t="s">
        <v>869</v>
      </c>
      <c r="G218" s="48" t="s">
        <v>870</v>
      </c>
      <c r="H218" s="48" t="s">
        <v>34</v>
      </c>
      <c r="I218" s="48" t="s">
        <v>611</v>
      </c>
      <c r="J218" s="48">
        <v>7000</v>
      </c>
      <c r="K218" s="48">
        <v>500</v>
      </c>
      <c r="L218" s="48">
        <v>6000</v>
      </c>
      <c r="M218" s="48" t="s">
        <v>862</v>
      </c>
      <c r="N218" s="48" t="s">
        <v>871</v>
      </c>
      <c r="O218" s="48">
        <v>15018733440</v>
      </c>
      <c r="P218" s="48" t="s">
        <v>28</v>
      </c>
    </row>
    <row r="219" spans="1:16" ht="39.75">
      <c r="A219" s="37">
        <v>216</v>
      </c>
      <c r="B219" s="47" t="s">
        <v>872</v>
      </c>
      <c r="C219" s="48" t="s">
        <v>59</v>
      </c>
      <c r="D219" s="48" t="s">
        <v>604</v>
      </c>
      <c r="E219" s="47" t="s">
        <v>862</v>
      </c>
      <c r="F219" s="47" t="s">
        <v>873</v>
      </c>
      <c r="G219" s="48" t="s">
        <v>33</v>
      </c>
      <c r="H219" s="48" t="s">
        <v>34</v>
      </c>
      <c r="I219" s="48" t="s">
        <v>279</v>
      </c>
      <c r="J219" s="47">
        <v>10000</v>
      </c>
      <c r="K219" s="48">
        <v>7000</v>
      </c>
      <c r="L219" s="47">
        <v>300</v>
      </c>
      <c r="M219" s="48" t="s">
        <v>862</v>
      </c>
      <c r="N219" s="48" t="s">
        <v>874</v>
      </c>
      <c r="O219" s="48">
        <v>13711681627</v>
      </c>
      <c r="P219" s="48" t="s">
        <v>28</v>
      </c>
    </row>
    <row r="220" spans="1:16" ht="26.25">
      <c r="A220" s="35">
        <v>217</v>
      </c>
      <c r="B220" s="47" t="s">
        <v>875</v>
      </c>
      <c r="C220" s="48" t="s">
        <v>752</v>
      </c>
      <c r="D220" s="48" t="s">
        <v>604</v>
      </c>
      <c r="E220" s="47" t="s">
        <v>876</v>
      </c>
      <c r="F220" s="47" t="s">
        <v>877</v>
      </c>
      <c r="G220" s="48" t="s">
        <v>33</v>
      </c>
      <c r="H220" s="48" t="s">
        <v>34</v>
      </c>
      <c r="I220" s="48" t="s">
        <v>607</v>
      </c>
      <c r="J220" s="48">
        <v>12000</v>
      </c>
      <c r="K220" s="48"/>
      <c r="L220" s="48">
        <v>12000</v>
      </c>
      <c r="M220" s="48" t="s">
        <v>876</v>
      </c>
      <c r="N220" s="48" t="s">
        <v>878</v>
      </c>
      <c r="O220" s="48" t="s">
        <v>879</v>
      </c>
      <c r="P220" s="48" t="s">
        <v>28</v>
      </c>
    </row>
    <row r="221" spans="1:16" ht="25.5">
      <c r="A221" s="35">
        <v>218</v>
      </c>
      <c r="B221" s="51" t="s">
        <v>880</v>
      </c>
      <c r="C221" s="52" t="s">
        <v>30</v>
      </c>
      <c r="D221" s="53" t="s">
        <v>881</v>
      </c>
      <c r="E221" s="54" t="s">
        <v>882</v>
      </c>
      <c r="F221" s="55" t="s">
        <v>883</v>
      </c>
      <c r="G221" s="56" t="s">
        <v>33</v>
      </c>
      <c r="H221" s="53" t="s">
        <v>114</v>
      </c>
      <c r="I221" s="53" t="s">
        <v>25</v>
      </c>
      <c r="J221" s="57">
        <v>48000</v>
      </c>
      <c r="K221" s="57" t="s">
        <v>884</v>
      </c>
      <c r="L221" s="57">
        <v>24000</v>
      </c>
      <c r="M221" s="57" t="s">
        <v>885</v>
      </c>
      <c r="N221" s="57" t="s">
        <v>886</v>
      </c>
      <c r="O221" s="57">
        <v>13660757001</v>
      </c>
      <c r="P221" s="53" t="s">
        <v>28</v>
      </c>
    </row>
    <row r="222" spans="1:16" ht="25.5">
      <c r="A222" s="37">
        <v>219</v>
      </c>
      <c r="B222" s="51" t="s">
        <v>880</v>
      </c>
      <c r="C222" s="52" t="s">
        <v>30</v>
      </c>
      <c r="D222" s="53" t="s">
        <v>881</v>
      </c>
      <c r="E222" s="54" t="s">
        <v>882</v>
      </c>
      <c r="F222" s="55" t="s">
        <v>883</v>
      </c>
      <c r="G222" s="56" t="s">
        <v>33</v>
      </c>
      <c r="H222" s="53" t="s">
        <v>34</v>
      </c>
      <c r="I222" s="53" t="s">
        <v>115</v>
      </c>
      <c r="J222" s="61" t="s">
        <v>884</v>
      </c>
      <c r="K222" s="57">
        <v>30800</v>
      </c>
      <c r="L222" s="57">
        <v>15400</v>
      </c>
      <c r="M222" s="57" t="s">
        <v>885</v>
      </c>
      <c r="N222" s="57" t="s">
        <v>886</v>
      </c>
      <c r="O222" s="57">
        <v>13660757001</v>
      </c>
      <c r="P222" s="53" t="s">
        <v>28</v>
      </c>
    </row>
    <row r="223" spans="1:16" ht="25.5">
      <c r="A223" s="35">
        <v>220</v>
      </c>
      <c r="B223" s="51" t="s">
        <v>887</v>
      </c>
      <c r="C223" s="52" t="s">
        <v>59</v>
      </c>
      <c r="D223" s="53" t="s">
        <v>881</v>
      </c>
      <c r="E223" s="54" t="s">
        <v>882</v>
      </c>
      <c r="F223" s="55" t="s">
        <v>888</v>
      </c>
      <c r="G223" s="56" t="s">
        <v>33</v>
      </c>
      <c r="H223" s="53" t="s">
        <v>114</v>
      </c>
      <c r="I223" s="53" t="s">
        <v>25</v>
      </c>
      <c r="J223" s="57">
        <v>12600</v>
      </c>
      <c r="K223" s="57" t="s">
        <v>884</v>
      </c>
      <c r="L223" s="57">
        <v>6300</v>
      </c>
      <c r="M223" s="56" t="s">
        <v>889</v>
      </c>
      <c r="N223" s="57" t="s">
        <v>890</v>
      </c>
      <c r="O223" s="57">
        <v>13535591888</v>
      </c>
      <c r="P223" s="53" t="s">
        <v>28</v>
      </c>
    </row>
    <row r="224" spans="1:16" ht="25.5">
      <c r="A224" s="35">
        <v>221</v>
      </c>
      <c r="B224" s="55" t="s">
        <v>891</v>
      </c>
      <c r="C224" s="52" t="s">
        <v>59</v>
      </c>
      <c r="D224" s="53" t="s">
        <v>881</v>
      </c>
      <c r="E224" s="54" t="s">
        <v>892</v>
      </c>
      <c r="F224" s="55" t="s">
        <v>893</v>
      </c>
      <c r="G224" s="56" t="s">
        <v>33</v>
      </c>
      <c r="H224" s="53" t="s">
        <v>114</v>
      </c>
      <c r="I224" s="53" t="s">
        <v>25</v>
      </c>
      <c r="J224" s="57">
        <v>85400</v>
      </c>
      <c r="K224" s="57" t="s">
        <v>884</v>
      </c>
      <c r="L224" s="57">
        <v>42700</v>
      </c>
      <c r="M224" s="56" t="s">
        <v>889</v>
      </c>
      <c r="N224" s="57" t="s">
        <v>894</v>
      </c>
      <c r="O224" s="57">
        <v>13342816855</v>
      </c>
      <c r="P224" s="53" t="s">
        <v>28</v>
      </c>
    </row>
    <row r="225" spans="1:16" ht="25.5">
      <c r="A225" s="37">
        <v>222</v>
      </c>
      <c r="B225" s="51" t="s">
        <v>895</v>
      </c>
      <c r="C225" s="52" t="s">
        <v>59</v>
      </c>
      <c r="D225" s="53" t="s">
        <v>881</v>
      </c>
      <c r="E225" s="54" t="s">
        <v>892</v>
      </c>
      <c r="F225" s="55" t="s">
        <v>896</v>
      </c>
      <c r="G225" s="56" t="s">
        <v>33</v>
      </c>
      <c r="H225" s="53" t="s">
        <v>34</v>
      </c>
      <c r="I225" s="53" t="s">
        <v>115</v>
      </c>
      <c r="J225" s="61" t="s">
        <v>884</v>
      </c>
      <c r="K225" s="57">
        <v>3600</v>
      </c>
      <c r="L225" s="57">
        <v>1800</v>
      </c>
      <c r="M225" s="56" t="s">
        <v>889</v>
      </c>
      <c r="N225" s="57" t="s">
        <v>897</v>
      </c>
      <c r="O225" s="57">
        <v>13632192985</v>
      </c>
      <c r="P225" s="53" t="s">
        <v>28</v>
      </c>
    </row>
    <row r="226" spans="1:16" ht="25.5">
      <c r="A226" s="35">
        <v>223</v>
      </c>
      <c r="B226" s="57" t="s">
        <v>898</v>
      </c>
      <c r="C226" s="53" t="s">
        <v>19</v>
      </c>
      <c r="D226" s="53" t="s">
        <v>881</v>
      </c>
      <c r="E226" s="53" t="s">
        <v>899</v>
      </c>
      <c r="F226" s="53" t="s">
        <v>900</v>
      </c>
      <c r="G226" s="53" t="s">
        <v>23</v>
      </c>
      <c r="H226" s="53" t="s">
        <v>114</v>
      </c>
      <c r="I226" s="53" t="s">
        <v>25</v>
      </c>
      <c r="J226" s="62">
        <v>6900</v>
      </c>
      <c r="K226" s="62" t="s">
        <v>884</v>
      </c>
      <c r="L226" s="62">
        <v>3500</v>
      </c>
      <c r="M226" s="57" t="s">
        <v>885</v>
      </c>
      <c r="N226" s="53" t="s">
        <v>901</v>
      </c>
      <c r="O226" s="53">
        <v>15322075948</v>
      </c>
      <c r="P226" s="53" t="s">
        <v>28</v>
      </c>
    </row>
    <row r="227" spans="1:16" ht="25.5">
      <c r="A227" s="35">
        <v>224</v>
      </c>
      <c r="B227" s="53" t="s">
        <v>902</v>
      </c>
      <c r="C227" s="53" t="s">
        <v>59</v>
      </c>
      <c r="D227" s="53" t="s">
        <v>881</v>
      </c>
      <c r="E227" s="53" t="s">
        <v>899</v>
      </c>
      <c r="F227" s="56" t="s">
        <v>903</v>
      </c>
      <c r="G227" s="56" t="s">
        <v>481</v>
      </c>
      <c r="H227" s="53" t="s">
        <v>114</v>
      </c>
      <c r="I227" s="56" t="s">
        <v>25</v>
      </c>
      <c r="J227" s="56">
        <v>7000</v>
      </c>
      <c r="K227" s="56" t="s">
        <v>884</v>
      </c>
      <c r="L227" s="56">
        <v>3500</v>
      </c>
      <c r="M227" s="56" t="s">
        <v>889</v>
      </c>
      <c r="N227" s="56" t="s">
        <v>904</v>
      </c>
      <c r="O227" s="56">
        <v>18603078533</v>
      </c>
      <c r="P227" s="56" t="s">
        <v>28</v>
      </c>
    </row>
    <row r="228" spans="1:16" ht="25.5">
      <c r="A228" s="37">
        <v>225</v>
      </c>
      <c r="B228" s="53" t="s">
        <v>905</v>
      </c>
      <c r="C228" s="56" t="s">
        <v>59</v>
      </c>
      <c r="D228" s="56" t="s">
        <v>881</v>
      </c>
      <c r="E228" s="56" t="s">
        <v>906</v>
      </c>
      <c r="F228" s="56" t="s">
        <v>907</v>
      </c>
      <c r="G228" s="56" t="s">
        <v>908</v>
      </c>
      <c r="H228" s="53" t="s">
        <v>34</v>
      </c>
      <c r="I228" s="63" t="s">
        <v>909</v>
      </c>
      <c r="J228" s="56">
        <v>5000</v>
      </c>
      <c r="K228" s="56">
        <v>800</v>
      </c>
      <c r="L228" s="56">
        <v>1000</v>
      </c>
      <c r="M228" s="56" t="s">
        <v>910</v>
      </c>
      <c r="N228" s="56" t="s">
        <v>911</v>
      </c>
      <c r="O228" s="56">
        <v>13640233900</v>
      </c>
      <c r="P228" s="56" t="s">
        <v>28</v>
      </c>
    </row>
    <row r="229" spans="1:16" ht="25.5">
      <c r="A229" s="35">
        <v>226</v>
      </c>
      <c r="B229" s="51" t="s">
        <v>912</v>
      </c>
      <c r="C229" s="52" t="s">
        <v>59</v>
      </c>
      <c r="D229" s="53" t="s">
        <v>881</v>
      </c>
      <c r="E229" s="54" t="s">
        <v>906</v>
      </c>
      <c r="F229" s="55" t="s">
        <v>913</v>
      </c>
      <c r="G229" s="56" t="s">
        <v>33</v>
      </c>
      <c r="H229" s="53" t="s">
        <v>34</v>
      </c>
      <c r="I229" s="63" t="s">
        <v>115</v>
      </c>
      <c r="J229" s="52" t="s">
        <v>884</v>
      </c>
      <c r="K229" s="61">
        <v>47000</v>
      </c>
      <c r="L229" s="57">
        <v>23500</v>
      </c>
      <c r="M229" s="56" t="s">
        <v>889</v>
      </c>
      <c r="N229" s="57" t="s">
        <v>914</v>
      </c>
      <c r="O229" s="57">
        <v>13202014947</v>
      </c>
      <c r="P229" s="56" t="s">
        <v>28</v>
      </c>
    </row>
    <row r="230" spans="1:16" ht="25.5">
      <c r="A230" s="35">
        <v>227</v>
      </c>
      <c r="B230" s="53" t="s">
        <v>915</v>
      </c>
      <c r="C230" s="56" t="s">
        <v>59</v>
      </c>
      <c r="D230" s="56" t="s">
        <v>881</v>
      </c>
      <c r="E230" s="56" t="s">
        <v>916</v>
      </c>
      <c r="F230" s="56" t="s">
        <v>917</v>
      </c>
      <c r="G230" s="56" t="s">
        <v>33</v>
      </c>
      <c r="H230" s="56" t="s">
        <v>34</v>
      </c>
      <c r="I230" s="63" t="s">
        <v>909</v>
      </c>
      <c r="J230" s="56">
        <v>152794</v>
      </c>
      <c r="K230" s="56">
        <v>85310</v>
      </c>
      <c r="L230" s="56">
        <v>3000</v>
      </c>
      <c r="M230" s="56" t="s">
        <v>889</v>
      </c>
      <c r="N230" s="56" t="s">
        <v>918</v>
      </c>
      <c r="O230" s="56">
        <v>15820241016</v>
      </c>
      <c r="P230" s="56" t="s">
        <v>28</v>
      </c>
    </row>
    <row r="231" spans="1:16" ht="25.5">
      <c r="A231" s="37">
        <v>228</v>
      </c>
      <c r="B231" s="53" t="s">
        <v>919</v>
      </c>
      <c r="C231" s="53" t="s">
        <v>59</v>
      </c>
      <c r="D231" s="56" t="s">
        <v>881</v>
      </c>
      <c r="E231" s="56" t="s">
        <v>916</v>
      </c>
      <c r="F231" s="56" t="s">
        <v>920</v>
      </c>
      <c r="G231" s="56" t="s">
        <v>33</v>
      </c>
      <c r="H231" s="53" t="s">
        <v>34</v>
      </c>
      <c r="I231" s="63" t="s">
        <v>115</v>
      </c>
      <c r="J231" s="56">
        <v>19100</v>
      </c>
      <c r="K231" s="56" t="s">
        <v>884</v>
      </c>
      <c r="L231" s="56">
        <v>9500</v>
      </c>
      <c r="M231" s="56" t="s">
        <v>889</v>
      </c>
      <c r="N231" s="56" t="s">
        <v>921</v>
      </c>
      <c r="O231" s="56">
        <v>13560100624</v>
      </c>
      <c r="P231" s="56" t="s">
        <v>28</v>
      </c>
    </row>
    <row r="232" spans="1:16" ht="25.5">
      <c r="A232" s="35">
        <v>229</v>
      </c>
      <c r="B232" s="53" t="s">
        <v>919</v>
      </c>
      <c r="C232" s="53" t="s">
        <v>59</v>
      </c>
      <c r="D232" s="56" t="s">
        <v>881</v>
      </c>
      <c r="E232" s="56" t="s">
        <v>916</v>
      </c>
      <c r="F232" s="56" t="s">
        <v>920</v>
      </c>
      <c r="G232" s="56" t="s">
        <v>33</v>
      </c>
      <c r="H232" s="53" t="s">
        <v>114</v>
      </c>
      <c r="I232" s="56" t="s">
        <v>25</v>
      </c>
      <c r="J232" s="56" t="s">
        <v>884</v>
      </c>
      <c r="K232" s="56">
        <v>19100</v>
      </c>
      <c r="L232" s="56">
        <v>9500</v>
      </c>
      <c r="M232" s="56" t="s">
        <v>889</v>
      </c>
      <c r="N232" s="56" t="s">
        <v>921</v>
      </c>
      <c r="O232" s="56">
        <v>13560100624</v>
      </c>
      <c r="P232" s="56" t="s">
        <v>28</v>
      </c>
    </row>
    <row r="233" spans="1:16" ht="51">
      <c r="A233" s="35">
        <v>230</v>
      </c>
      <c r="B233" s="57" t="s">
        <v>922</v>
      </c>
      <c r="C233" s="52" t="s">
        <v>59</v>
      </c>
      <c r="D233" s="56" t="s">
        <v>881</v>
      </c>
      <c r="E233" s="54" t="s">
        <v>923</v>
      </c>
      <c r="F233" s="55" t="s">
        <v>924</v>
      </c>
      <c r="G233" s="56" t="s">
        <v>33</v>
      </c>
      <c r="H233" s="53" t="s">
        <v>114</v>
      </c>
      <c r="I233" s="63" t="s">
        <v>25</v>
      </c>
      <c r="J233" s="61">
        <v>6500</v>
      </c>
      <c r="K233" s="57" t="s">
        <v>884</v>
      </c>
      <c r="L233" s="57">
        <v>3200</v>
      </c>
      <c r="M233" s="56" t="s">
        <v>889</v>
      </c>
      <c r="N233" s="57" t="s">
        <v>925</v>
      </c>
      <c r="O233" s="57">
        <v>13903005691</v>
      </c>
      <c r="P233" s="56" t="s">
        <v>28</v>
      </c>
    </row>
    <row r="234" spans="1:16" ht="25.5">
      <c r="A234" s="37">
        <v>231</v>
      </c>
      <c r="B234" s="51" t="s">
        <v>926</v>
      </c>
      <c r="C234" s="52" t="s">
        <v>59</v>
      </c>
      <c r="D234" s="56" t="s">
        <v>881</v>
      </c>
      <c r="E234" s="54" t="s">
        <v>923</v>
      </c>
      <c r="F234" s="55" t="s">
        <v>927</v>
      </c>
      <c r="G234" s="56" t="s">
        <v>33</v>
      </c>
      <c r="H234" s="53" t="s">
        <v>34</v>
      </c>
      <c r="I234" s="63" t="s">
        <v>115</v>
      </c>
      <c r="J234" s="56">
        <v>8300</v>
      </c>
      <c r="K234" s="56">
        <v>2208</v>
      </c>
      <c r="L234" s="56">
        <v>1000</v>
      </c>
      <c r="M234" s="56" t="s">
        <v>889</v>
      </c>
      <c r="N234" s="57" t="s">
        <v>928</v>
      </c>
      <c r="O234" s="57">
        <v>13711290039</v>
      </c>
      <c r="P234" s="56" t="s">
        <v>28</v>
      </c>
    </row>
    <row r="235" spans="1:16" ht="38.25">
      <c r="A235" s="35">
        <v>232</v>
      </c>
      <c r="B235" s="57" t="s">
        <v>929</v>
      </c>
      <c r="C235" s="52" t="s">
        <v>59</v>
      </c>
      <c r="D235" s="56" t="s">
        <v>881</v>
      </c>
      <c r="E235" s="54" t="s">
        <v>930</v>
      </c>
      <c r="F235" s="55" t="s">
        <v>931</v>
      </c>
      <c r="G235" s="56" t="s">
        <v>33</v>
      </c>
      <c r="H235" s="53" t="s">
        <v>114</v>
      </c>
      <c r="I235" s="63" t="s">
        <v>25</v>
      </c>
      <c r="J235" s="57">
        <v>17100</v>
      </c>
      <c r="K235" s="57" t="s">
        <v>884</v>
      </c>
      <c r="L235" s="57">
        <v>8600</v>
      </c>
      <c r="M235" s="56" t="s">
        <v>889</v>
      </c>
      <c r="N235" s="57" t="s">
        <v>932</v>
      </c>
      <c r="O235" s="57">
        <v>18022311668</v>
      </c>
      <c r="P235" s="56" t="s">
        <v>28</v>
      </c>
    </row>
    <row r="236" spans="1:16" ht="51">
      <c r="A236" s="35">
        <v>233</v>
      </c>
      <c r="B236" s="57" t="s">
        <v>933</v>
      </c>
      <c r="C236" s="52" t="s">
        <v>59</v>
      </c>
      <c r="D236" s="56" t="s">
        <v>881</v>
      </c>
      <c r="E236" s="54" t="s">
        <v>930</v>
      </c>
      <c r="F236" s="55" t="s">
        <v>934</v>
      </c>
      <c r="G236" s="56" t="s">
        <v>33</v>
      </c>
      <c r="H236" s="53" t="s">
        <v>114</v>
      </c>
      <c r="I236" s="63" t="s">
        <v>25</v>
      </c>
      <c r="J236" s="57">
        <v>23800</v>
      </c>
      <c r="K236" s="57" t="s">
        <v>884</v>
      </c>
      <c r="L236" s="57">
        <v>11900</v>
      </c>
      <c r="M236" s="56" t="s">
        <v>889</v>
      </c>
      <c r="N236" s="57" t="s">
        <v>935</v>
      </c>
      <c r="O236" s="57">
        <v>13922281396</v>
      </c>
      <c r="P236" s="56" t="s">
        <v>28</v>
      </c>
    </row>
    <row r="237" spans="1:16" ht="51">
      <c r="A237" s="37">
        <v>234</v>
      </c>
      <c r="B237" s="57" t="s">
        <v>933</v>
      </c>
      <c r="C237" s="52" t="s">
        <v>59</v>
      </c>
      <c r="D237" s="56" t="s">
        <v>881</v>
      </c>
      <c r="E237" s="54" t="s">
        <v>930</v>
      </c>
      <c r="F237" s="55" t="s">
        <v>934</v>
      </c>
      <c r="G237" s="56" t="s">
        <v>33</v>
      </c>
      <c r="H237" s="53" t="s">
        <v>34</v>
      </c>
      <c r="I237" s="63" t="s">
        <v>115</v>
      </c>
      <c r="J237" s="61" t="s">
        <v>884</v>
      </c>
      <c r="K237" s="57">
        <v>17800</v>
      </c>
      <c r="L237" s="57">
        <v>8900</v>
      </c>
      <c r="M237" s="56" t="s">
        <v>889</v>
      </c>
      <c r="N237" s="57" t="s">
        <v>935</v>
      </c>
      <c r="O237" s="57">
        <v>13922281396</v>
      </c>
      <c r="P237" s="56" t="s">
        <v>28</v>
      </c>
    </row>
    <row r="238" spans="1:16" ht="25.5">
      <c r="A238" s="35">
        <v>235</v>
      </c>
      <c r="B238" s="53" t="s">
        <v>936</v>
      </c>
      <c r="C238" s="56" t="s">
        <v>59</v>
      </c>
      <c r="D238" s="56" t="s">
        <v>881</v>
      </c>
      <c r="E238" s="56" t="s">
        <v>937</v>
      </c>
      <c r="F238" s="56" t="s">
        <v>938</v>
      </c>
      <c r="G238" s="56" t="s">
        <v>939</v>
      </c>
      <c r="H238" s="53" t="s">
        <v>34</v>
      </c>
      <c r="I238" s="63" t="s">
        <v>909</v>
      </c>
      <c r="J238" s="56">
        <v>7769</v>
      </c>
      <c r="K238" s="56">
        <v>2160</v>
      </c>
      <c r="L238" s="56">
        <v>1500</v>
      </c>
      <c r="M238" s="56" t="s">
        <v>889</v>
      </c>
      <c r="N238" s="56" t="s">
        <v>940</v>
      </c>
      <c r="O238" s="56">
        <v>13560256589</v>
      </c>
      <c r="P238" s="56" t="s">
        <v>28</v>
      </c>
    </row>
    <row r="239" spans="1:16" ht="25.5">
      <c r="A239" s="35">
        <v>236</v>
      </c>
      <c r="B239" s="53" t="s">
        <v>941</v>
      </c>
      <c r="C239" s="53" t="s">
        <v>59</v>
      </c>
      <c r="D239" s="53" t="s">
        <v>881</v>
      </c>
      <c r="E239" s="53" t="s">
        <v>942</v>
      </c>
      <c r="F239" s="53" t="s">
        <v>943</v>
      </c>
      <c r="G239" s="53" t="s">
        <v>33</v>
      </c>
      <c r="H239" s="53" t="s">
        <v>34</v>
      </c>
      <c r="I239" s="63" t="s">
        <v>909</v>
      </c>
      <c r="J239" s="56">
        <v>20000</v>
      </c>
      <c r="K239" s="56">
        <v>1000</v>
      </c>
      <c r="L239" s="56">
        <v>1200</v>
      </c>
      <c r="M239" s="53" t="s">
        <v>944</v>
      </c>
      <c r="N239" s="53" t="s">
        <v>945</v>
      </c>
      <c r="O239" s="53">
        <v>13610223783</v>
      </c>
      <c r="P239" s="53" t="s">
        <v>28</v>
      </c>
    </row>
    <row r="240" spans="1:16" ht="25.5">
      <c r="A240" s="37">
        <v>237</v>
      </c>
      <c r="B240" s="57" t="s">
        <v>946</v>
      </c>
      <c r="C240" s="52" t="s">
        <v>752</v>
      </c>
      <c r="D240" s="56" t="s">
        <v>881</v>
      </c>
      <c r="E240" s="54" t="s">
        <v>947</v>
      </c>
      <c r="F240" s="55" t="s">
        <v>948</v>
      </c>
      <c r="G240" s="56" t="s">
        <v>33</v>
      </c>
      <c r="H240" s="53" t="s">
        <v>114</v>
      </c>
      <c r="I240" s="63" t="s">
        <v>25</v>
      </c>
      <c r="J240" s="61">
        <v>14800</v>
      </c>
      <c r="K240" s="57" t="s">
        <v>884</v>
      </c>
      <c r="L240" s="57">
        <v>7400</v>
      </c>
      <c r="M240" s="56" t="s">
        <v>889</v>
      </c>
      <c r="N240" s="57" t="s">
        <v>949</v>
      </c>
      <c r="O240" s="57">
        <v>13724870871</v>
      </c>
      <c r="P240" s="56" t="s">
        <v>28</v>
      </c>
    </row>
    <row r="241" spans="1:16" ht="25.5">
      <c r="A241" s="35">
        <v>238</v>
      </c>
      <c r="B241" s="51" t="s">
        <v>946</v>
      </c>
      <c r="C241" s="52" t="s">
        <v>59</v>
      </c>
      <c r="D241" s="56" t="s">
        <v>881</v>
      </c>
      <c r="E241" s="54" t="s">
        <v>947</v>
      </c>
      <c r="F241" s="55" t="s">
        <v>948</v>
      </c>
      <c r="G241" s="56" t="s">
        <v>33</v>
      </c>
      <c r="H241" s="53" t="s">
        <v>34</v>
      </c>
      <c r="I241" s="63" t="s">
        <v>115</v>
      </c>
      <c r="J241" s="61" t="s">
        <v>884</v>
      </c>
      <c r="K241" s="57">
        <v>7400</v>
      </c>
      <c r="L241" s="57">
        <v>3700</v>
      </c>
      <c r="M241" s="56" t="s">
        <v>889</v>
      </c>
      <c r="N241" s="57" t="s">
        <v>949</v>
      </c>
      <c r="O241" s="57">
        <v>13724870871</v>
      </c>
      <c r="P241" s="56" t="s">
        <v>28</v>
      </c>
    </row>
    <row r="242" spans="1:16" ht="25.5">
      <c r="A242" s="35">
        <v>239</v>
      </c>
      <c r="B242" s="53" t="s">
        <v>950</v>
      </c>
      <c r="C242" s="53" t="s">
        <v>59</v>
      </c>
      <c r="D242" s="53" t="s">
        <v>881</v>
      </c>
      <c r="E242" s="53" t="s">
        <v>951</v>
      </c>
      <c r="F242" s="53" t="s">
        <v>952</v>
      </c>
      <c r="G242" s="53" t="s">
        <v>953</v>
      </c>
      <c r="H242" s="53" t="s">
        <v>34</v>
      </c>
      <c r="I242" s="53" t="s">
        <v>25</v>
      </c>
      <c r="J242" s="62">
        <v>66800</v>
      </c>
      <c r="K242" s="62">
        <v>66800</v>
      </c>
      <c r="L242" s="62">
        <v>33400</v>
      </c>
      <c r="M242" s="56" t="s">
        <v>889</v>
      </c>
      <c r="N242" s="53" t="s">
        <v>954</v>
      </c>
      <c r="O242" s="53">
        <v>13711661078</v>
      </c>
      <c r="P242" s="53" t="s">
        <v>28</v>
      </c>
    </row>
    <row r="243" spans="1:16" ht="25.5">
      <c r="A243" s="37">
        <v>240</v>
      </c>
      <c r="B243" s="53" t="s">
        <v>950</v>
      </c>
      <c r="C243" s="53" t="s">
        <v>59</v>
      </c>
      <c r="D243" s="53" t="s">
        <v>881</v>
      </c>
      <c r="E243" s="53" t="s">
        <v>951</v>
      </c>
      <c r="F243" s="53" t="s">
        <v>952</v>
      </c>
      <c r="G243" s="53" t="s">
        <v>953</v>
      </c>
      <c r="H243" s="53" t="s">
        <v>34</v>
      </c>
      <c r="I243" s="53" t="s">
        <v>115</v>
      </c>
      <c r="J243" s="56">
        <v>8000</v>
      </c>
      <c r="K243" s="56">
        <v>8000</v>
      </c>
      <c r="L243" s="56">
        <v>4000</v>
      </c>
      <c r="M243" s="56" t="s">
        <v>889</v>
      </c>
      <c r="N243" s="53" t="s">
        <v>954</v>
      </c>
      <c r="O243" s="53">
        <v>13711661078</v>
      </c>
      <c r="P243" s="53" t="s">
        <v>28</v>
      </c>
    </row>
    <row r="244" spans="1:16" ht="25.5">
      <c r="A244" s="35">
        <v>241</v>
      </c>
      <c r="B244" s="53" t="s">
        <v>955</v>
      </c>
      <c r="C244" s="53" t="s">
        <v>956</v>
      </c>
      <c r="D244" s="53" t="s">
        <v>881</v>
      </c>
      <c r="E244" s="53" t="s">
        <v>957</v>
      </c>
      <c r="F244" s="53" t="s">
        <v>958</v>
      </c>
      <c r="G244" s="53" t="s">
        <v>33</v>
      </c>
      <c r="H244" s="53" t="s">
        <v>34</v>
      </c>
      <c r="I244" s="63" t="s">
        <v>909</v>
      </c>
      <c r="J244" s="62">
        <v>12883</v>
      </c>
      <c r="K244" s="62">
        <v>2623</v>
      </c>
      <c r="L244" s="62">
        <v>8000</v>
      </c>
      <c r="M244" s="53" t="s">
        <v>959</v>
      </c>
      <c r="N244" s="53" t="s">
        <v>960</v>
      </c>
      <c r="O244" s="53" t="s">
        <v>961</v>
      </c>
      <c r="P244" s="53" t="s">
        <v>28</v>
      </c>
    </row>
    <row r="245" spans="1:16" ht="25.5">
      <c r="A245" s="35">
        <v>242</v>
      </c>
      <c r="B245" s="53" t="s">
        <v>962</v>
      </c>
      <c r="C245" s="53" t="s">
        <v>59</v>
      </c>
      <c r="D245" s="53" t="s">
        <v>881</v>
      </c>
      <c r="E245" s="53" t="s">
        <v>957</v>
      </c>
      <c r="F245" s="56" t="s">
        <v>963</v>
      </c>
      <c r="G245" s="56" t="s">
        <v>33</v>
      </c>
      <c r="H245" s="53" t="s">
        <v>34</v>
      </c>
      <c r="I245" s="63" t="s">
        <v>115</v>
      </c>
      <c r="J245" s="57" t="s">
        <v>884</v>
      </c>
      <c r="K245" s="56">
        <v>5000</v>
      </c>
      <c r="L245" s="56">
        <v>17000</v>
      </c>
      <c r="M245" s="56" t="s">
        <v>889</v>
      </c>
      <c r="N245" s="56" t="s">
        <v>964</v>
      </c>
      <c r="O245" s="56" t="s">
        <v>965</v>
      </c>
      <c r="P245" s="53" t="s">
        <v>28</v>
      </c>
    </row>
    <row r="246" spans="1:16" ht="25.5">
      <c r="A246" s="37">
        <v>243</v>
      </c>
      <c r="B246" s="53" t="s">
        <v>962</v>
      </c>
      <c r="C246" s="53" t="s">
        <v>59</v>
      </c>
      <c r="D246" s="53" t="s">
        <v>881</v>
      </c>
      <c r="E246" s="53" t="s">
        <v>957</v>
      </c>
      <c r="F246" s="56" t="s">
        <v>963</v>
      </c>
      <c r="G246" s="56" t="s">
        <v>33</v>
      </c>
      <c r="H246" s="53" t="s">
        <v>34</v>
      </c>
      <c r="I246" s="63" t="s">
        <v>25</v>
      </c>
      <c r="J246" s="56">
        <v>20000</v>
      </c>
      <c r="K246" s="57" t="s">
        <v>884</v>
      </c>
      <c r="L246" s="56">
        <v>17000</v>
      </c>
      <c r="M246" s="56" t="s">
        <v>889</v>
      </c>
      <c r="N246" s="56" t="s">
        <v>964</v>
      </c>
      <c r="O246" s="56" t="s">
        <v>965</v>
      </c>
      <c r="P246" s="53" t="s">
        <v>28</v>
      </c>
    </row>
    <row r="247" spans="1:16" ht="63.75">
      <c r="A247" s="35">
        <v>244</v>
      </c>
      <c r="B247" s="53" t="s">
        <v>966</v>
      </c>
      <c r="C247" s="52" t="s">
        <v>59</v>
      </c>
      <c r="D247" s="53" t="s">
        <v>881</v>
      </c>
      <c r="E247" s="57" t="s">
        <v>967</v>
      </c>
      <c r="F247" s="53" t="s">
        <v>968</v>
      </c>
      <c r="G247" s="56" t="s">
        <v>33</v>
      </c>
      <c r="H247" s="53" t="s">
        <v>34</v>
      </c>
      <c r="I247" s="63" t="s">
        <v>909</v>
      </c>
      <c r="J247" s="53">
        <v>3000</v>
      </c>
      <c r="K247" s="57" t="s">
        <v>884</v>
      </c>
      <c r="L247" s="57">
        <v>1500</v>
      </c>
      <c r="M247" s="56" t="s">
        <v>889</v>
      </c>
      <c r="N247" s="57" t="s">
        <v>969</v>
      </c>
      <c r="O247" s="57">
        <v>13434305733</v>
      </c>
      <c r="P247" s="53" t="s">
        <v>28</v>
      </c>
    </row>
    <row r="248" spans="1:16" ht="25.5">
      <c r="A248" s="35">
        <v>245</v>
      </c>
      <c r="B248" s="53" t="s">
        <v>970</v>
      </c>
      <c r="C248" s="52" t="s">
        <v>59</v>
      </c>
      <c r="D248" s="53" t="s">
        <v>881</v>
      </c>
      <c r="E248" s="57" t="s">
        <v>971</v>
      </c>
      <c r="F248" s="53" t="s">
        <v>972</v>
      </c>
      <c r="G248" s="56" t="s">
        <v>33</v>
      </c>
      <c r="H248" s="53" t="s">
        <v>34</v>
      </c>
      <c r="I248" s="63" t="s">
        <v>909</v>
      </c>
      <c r="J248" s="53">
        <v>15000</v>
      </c>
      <c r="K248" s="57" t="s">
        <v>884</v>
      </c>
      <c r="L248" s="57">
        <v>7500</v>
      </c>
      <c r="M248" s="56" t="s">
        <v>889</v>
      </c>
      <c r="N248" s="57" t="s">
        <v>973</v>
      </c>
      <c r="O248" s="57">
        <v>18122321448</v>
      </c>
      <c r="P248" s="53" t="s">
        <v>28</v>
      </c>
    </row>
    <row r="249" spans="1:16" ht="25.5">
      <c r="A249" s="37">
        <v>246</v>
      </c>
      <c r="B249" s="57" t="s">
        <v>974</v>
      </c>
      <c r="C249" s="52" t="s">
        <v>59</v>
      </c>
      <c r="D249" s="53" t="s">
        <v>881</v>
      </c>
      <c r="E249" s="57" t="s">
        <v>975</v>
      </c>
      <c r="F249" s="58" t="s">
        <v>976</v>
      </c>
      <c r="G249" s="56" t="s">
        <v>33</v>
      </c>
      <c r="H249" s="53" t="s">
        <v>34</v>
      </c>
      <c r="I249" s="63" t="s">
        <v>909</v>
      </c>
      <c r="J249" s="53">
        <v>12000</v>
      </c>
      <c r="K249" s="57" t="s">
        <v>884</v>
      </c>
      <c r="L249" s="53">
        <v>6000</v>
      </c>
      <c r="M249" s="53" t="s">
        <v>977</v>
      </c>
      <c r="N249" s="57" t="s">
        <v>978</v>
      </c>
      <c r="O249" s="57">
        <v>13602440571</v>
      </c>
      <c r="P249" s="53" t="s">
        <v>28</v>
      </c>
    </row>
    <row r="250" spans="1:16" ht="25.5">
      <c r="A250" s="35">
        <v>247</v>
      </c>
      <c r="B250" s="51" t="s">
        <v>979</v>
      </c>
      <c r="C250" s="52" t="s">
        <v>59</v>
      </c>
      <c r="D250" s="53" t="s">
        <v>881</v>
      </c>
      <c r="E250" s="54" t="s">
        <v>882</v>
      </c>
      <c r="F250" s="59" t="s">
        <v>980</v>
      </c>
      <c r="G250" s="56" t="s">
        <v>33</v>
      </c>
      <c r="H250" s="53" t="s">
        <v>34</v>
      </c>
      <c r="I250" s="63" t="s">
        <v>909</v>
      </c>
      <c r="J250" s="53">
        <v>10000</v>
      </c>
      <c r="K250" s="57" t="s">
        <v>884</v>
      </c>
      <c r="L250" s="53">
        <v>5000</v>
      </c>
      <c r="M250" s="53" t="s">
        <v>977</v>
      </c>
      <c r="N250" s="57" t="s">
        <v>981</v>
      </c>
      <c r="O250" s="57">
        <v>13826030145</v>
      </c>
      <c r="P250" s="53" t="s">
        <v>28</v>
      </c>
    </row>
    <row r="251" spans="1:16" ht="25.5">
      <c r="A251" s="35">
        <v>248</v>
      </c>
      <c r="B251" s="51" t="s">
        <v>982</v>
      </c>
      <c r="C251" s="52" t="s">
        <v>983</v>
      </c>
      <c r="D251" s="53" t="s">
        <v>881</v>
      </c>
      <c r="E251" s="54" t="s">
        <v>882</v>
      </c>
      <c r="F251" s="59" t="s">
        <v>984</v>
      </c>
      <c r="G251" s="56" t="s">
        <v>33</v>
      </c>
      <c r="H251" s="53" t="s">
        <v>114</v>
      </c>
      <c r="I251" s="63" t="s">
        <v>115</v>
      </c>
      <c r="J251" s="57" t="s">
        <v>884</v>
      </c>
      <c r="K251" s="53">
        <v>600</v>
      </c>
      <c r="L251" s="53">
        <v>300</v>
      </c>
      <c r="M251" s="53" t="s">
        <v>985</v>
      </c>
      <c r="N251" s="57" t="s">
        <v>981</v>
      </c>
      <c r="O251" s="57">
        <v>13826030145</v>
      </c>
      <c r="P251" s="53" t="s">
        <v>28</v>
      </c>
    </row>
    <row r="252" spans="1:16" ht="25.5">
      <c r="A252" s="37">
        <v>249</v>
      </c>
      <c r="B252" s="55" t="s">
        <v>986</v>
      </c>
      <c r="C252" s="52" t="s">
        <v>59</v>
      </c>
      <c r="D252" s="53" t="s">
        <v>881</v>
      </c>
      <c r="E252" s="54" t="s">
        <v>882</v>
      </c>
      <c r="F252" s="59" t="s">
        <v>987</v>
      </c>
      <c r="G252" s="56" t="s">
        <v>33</v>
      </c>
      <c r="H252" s="53" t="s">
        <v>34</v>
      </c>
      <c r="I252" s="63" t="s">
        <v>909</v>
      </c>
      <c r="J252" s="53">
        <v>10000</v>
      </c>
      <c r="K252" s="57" t="s">
        <v>884</v>
      </c>
      <c r="L252" s="53">
        <v>5000</v>
      </c>
      <c r="M252" s="53" t="s">
        <v>977</v>
      </c>
      <c r="N252" s="57" t="s">
        <v>981</v>
      </c>
      <c r="O252" s="57">
        <v>13826030145</v>
      </c>
      <c r="P252" s="53" t="s">
        <v>28</v>
      </c>
    </row>
    <row r="253" spans="1:16" ht="25.5">
      <c r="A253" s="35">
        <v>250</v>
      </c>
      <c r="B253" s="51" t="s">
        <v>988</v>
      </c>
      <c r="C253" s="52" t="s">
        <v>698</v>
      </c>
      <c r="D253" s="53" t="s">
        <v>881</v>
      </c>
      <c r="E253" s="54" t="s">
        <v>882</v>
      </c>
      <c r="F253" s="59" t="s">
        <v>989</v>
      </c>
      <c r="G253" s="56" t="s">
        <v>33</v>
      </c>
      <c r="H253" s="53" t="s">
        <v>114</v>
      </c>
      <c r="I253" s="63" t="s">
        <v>25</v>
      </c>
      <c r="J253" s="53">
        <v>4000</v>
      </c>
      <c r="K253" s="57" t="s">
        <v>884</v>
      </c>
      <c r="L253" s="53">
        <v>2000</v>
      </c>
      <c r="M253" s="53" t="s">
        <v>985</v>
      </c>
      <c r="N253" s="57" t="s">
        <v>981</v>
      </c>
      <c r="O253" s="57">
        <v>13826030145</v>
      </c>
      <c r="P253" s="53" t="s">
        <v>28</v>
      </c>
    </row>
    <row r="254" spans="1:16" ht="25.5">
      <c r="A254" s="35">
        <v>251</v>
      </c>
      <c r="B254" s="51" t="s">
        <v>990</v>
      </c>
      <c r="C254" s="52" t="s">
        <v>59</v>
      </c>
      <c r="D254" s="53" t="s">
        <v>881</v>
      </c>
      <c r="E254" s="54" t="s">
        <v>923</v>
      </c>
      <c r="F254" s="58" t="s">
        <v>991</v>
      </c>
      <c r="G254" s="56" t="s">
        <v>33</v>
      </c>
      <c r="H254" s="53" t="s">
        <v>34</v>
      </c>
      <c r="I254" s="63" t="s">
        <v>909</v>
      </c>
      <c r="J254" s="53">
        <v>12000</v>
      </c>
      <c r="K254" s="57" t="s">
        <v>884</v>
      </c>
      <c r="L254" s="53">
        <v>6000</v>
      </c>
      <c r="M254" s="53" t="s">
        <v>977</v>
      </c>
      <c r="N254" s="57" t="s">
        <v>992</v>
      </c>
      <c r="O254" s="57">
        <v>13662511735</v>
      </c>
      <c r="P254" s="53" t="s">
        <v>28</v>
      </c>
    </row>
    <row r="255" spans="1:16" ht="25.5">
      <c r="A255" s="37">
        <v>252</v>
      </c>
      <c r="B255" s="51" t="s">
        <v>993</v>
      </c>
      <c r="C255" s="52" t="s">
        <v>59</v>
      </c>
      <c r="D255" s="53" t="s">
        <v>881</v>
      </c>
      <c r="E255" s="54" t="s">
        <v>923</v>
      </c>
      <c r="F255" s="59" t="s">
        <v>994</v>
      </c>
      <c r="G255" s="56" t="s">
        <v>33</v>
      </c>
      <c r="H255" s="53" t="s">
        <v>34</v>
      </c>
      <c r="I255" s="63" t="s">
        <v>909</v>
      </c>
      <c r="J255" s="53">
        <v>12000</v>
      </c>
      <c r="K255" s="57" t="s">
        <v>884</v>
      </c>
      <c r="L255" s="53">
        <v>6000</v>
      </c>
      <c r="M255" s="53" t="s">
        <v>977</v>
      </c>
      <c r="N255" s="57" t="s">
        <v>992</v>
      </c>
      <c r="O255" s="57">
        <v>13662511735</v>
      </c>
      <c r="P255" s="53" t="s">
        <v>28</v>
      </c>
    </row>
    <row r="256" spans="1:16" ht="38.25">
      <c r="A256" s="35">
        <v>253</v>
      </c>
      <c r="B256" s="51" t="s">
        <v>995</v>
      </c>
      <c r="C256" s="52" t="s">
        <v>59</v>
      </c>
      <c r="D256" s="53" t="s">
        <v>881</v>
      </c>
      <c r="E256" s="54" t="s">
        <v>951</v>
      </c>
      <c r="F256" s="59" t="s">
        <v>996</v>
      </c>
      <c r="G256" s="56" t="s">
        <v>33</v>
      </c>
      <c r="H256" s="53" t="s">
        <v>34</v>
      </c>
      <c r="I256" s="63" t="s">
        <v>909</v>
      </c>
      <c r="J256" s="53">
        <v>12000</v>
      </c>
      <c r="K256" s="57" t="s">
        <v>884</v>
      </c>
      <c r="L256" s="53">
        <v>6000</v>
      </c>
      <c r="M256" s="53" t="s">
        <v>977</v>
      </c>
      <c r="N256" s="57" t="s">
        <v>997</v>
      </c>
      <c r="O256" s="57" t="s">
        <v>998</v>
      </c>
      <c r="P256" s="53" t="s">
        <v>28</v>
      </c>
    </row>
    <row r="257" spans="1:16" ht="25.5">
      <c r="A257" s="35">
        <v>254</v>
      </c>
      <c r="B257" s="57" t="s">
        <v>999</v>
      </c>
      <c r="C257" s="57" t="s">
        <v>30</v>
      </c>
      <c r="D257" s="53" t="s">
        <v>881</v>
      </c>
      <c r="E257" s="64" t="s">
        <v>951</v>
      </c>
      <c r="F257" s="59" t="s">
        <v>1000</v>
      </c>
      <c r="G257" s="56" t="s">
        <v>33</v>
      </c>
      <c r="H257" s="53" t="s">
        <v>114</v>
      </c>
      <c r="I257" s="70" t="s">
        <v>25</v>
      </c>
      <c r="J257" s="53">
        <v>4000</v>
      </c>
      <c r="K257" s="57" t="s">
        <v>884</v>
      </c>
      <c r="L257" s="53">
        <v>2000</v>
      </c>
      <c r="M257" s="53" t="s">
        <v>1001</v>
      </c>
      <c r="N257" s="57" t="s">
        <v>997</v>
      </c>
      <c r="O257" s="57" t="s">
        <v>998</v>
      </c>
      <c r="P257" s="53" t="s">
        <v>28</v>
      </c>
    </row>
    <row r="258" spans="1:16" ht="25.5">
      <c r="A258" s="37">
        <v>255</v>
      </c>
      <c r="B258" s="57" t="s">
        <v>1002</v>
      </c>
      <c r="C258" s="57" t="s">
        <v>698</v>
      </c>
      <c r="D258" s="53" t="s">
        <v>881</v>
      </c>
      <c r="E258" s="64" t="s">
        <v>951</v>
      </c>
      <c r="F258" s="59" t="s">
        <v>1003</v>
      </c>
      <c r="G258" s="56" t="s">
        <v>33</v>
      </c>
      <c r="H258" s="53" t="s">
        <v>114</v>
      </c>
      <c r="I258" s="70" t="s">
        <v>25</v>
      </c>
      <c r="J258" s="53">
        <v>2000</v>
      </c>
      <c r="K258" s="57" t="s">
        <v>884</v>
      </c>
      <c r="L258" s="53">
        <v>1000</v>
      </c>
      <c r="M258" s="53" t="s">
        <v>1001</v>
      </c>
      <c r="N258" s="57" t="s">
        <v>997</v>
      </c>
      <c r="O258" s="57" t="s">
        <v>998</v>
      </c>
      <c r="P258" s="53" t="s">
        <v>28</v>
      </c>
    </row>
    <row r="259" spans="1:16" ht="25.5">
      <c r="A259" s="35">
        <v>256</v>
      </c>
      <c r="B259" s="51" t="s">
        <v>1004</v>
      </c>
      <c r="C259" s="52" t="s">
        <v>698</v>
      </c>
      <c r="D259" s="53" t="s">
        <v>881</v>
      </c>
      <c r="E259" s="54" t="s">
        <v>957</v>
      </c>
      <c r="F259" s="59" t="s">
        <v>1005</v>
      </c>
      <c r="G259" s="56" t="s">
        <v>33</v>
      </c>
      <c r="H259" s="53" t="s">
        <v>114</v>
      </c>
      <c r="I259" s="63" t="s">
        <v>25</v>
      </c>
      <c r="J259" s="53">
        <v>10000</v>
      </c>
      <c r="K259" s="57" t="s">
        <v>884</v>
      </c>
      <c r="L259" s="53">
        <v>5000</v>
      </c>
      <c r="M259" s="53" t="s">
        <v>1006</v>
      </c>
      <c r="N259" s="57" t="s">
        <v>1007</v>
      </c>
      <c r="O259" s="57">
        <v>15913164558</v>
      </c>
      <c r="P259" s="53" t="s">
        <v>28</v>
      </c>
    </row>
    <row r="260" spans="1:16" ht="25.5">
      <c r="A260" s="35">
        <v>257</v>
      </c>
      <c r="B260" s="51" t="s">
        <v>1008</v>
      </c>
      <c r="C260" s="52" t="s">
        <v>698</v>
      </c>
      <c r="D260" s="53" t="s">
        <v>881</v>
      </c>
      <c r="E260" s="54" t="s">
        <v>957</v>
      </c>
      <c r="F260" s="59" t="s">
        <v>1009</v>
      </c>
      <c r="G260" s="56" t="s">
        <v>33</v>
      </c>
      <c r="H260" s="53" t="s">
        <v>114</v>
      </c>
      <c r="I260" s="63" t="s">
        <v>25</v>
      </c>
      <c r="J260" s="53">
        <v>4000</v>
      </c>
      <c r="K260" s="57" t="s">
        <v>884</v>
      </c>
      <c r="L260" s="53">
        <v>2000</v>
      </c>
      <c r="M260" s="53" t="s">
        <v>1006</v>
      </c>
      <c r="N260" s="57" t="s">
        <v>1007</v>
      </c>
      <c r="O260" s="57">
        <v>15913164558</v>
      </c>
      <c r="P260" s="53" t="s">
        <v>28</v>
      </c>
    </row>
    <row r="261" spans="1:16" ht="25.5">
      <c r="A261" s="37">
        <v>258</v>
      </c>
      <c r="B261" s="53" t="s">
        <v>895</v>
      </c>
      <c r="C261" s="56" t="s">
        <v>59</v>
      </c>
      <c r="D261" s="53" t="s">
        <v>881</v>
      </c>
      <c r="E261" s="56" t="s">
        <v>892</v>
      </c>
      <c r="F261" s="65" t="s">
        <v>1010</v>
      </c>
      <c r="G261" s="56" t="s">
        <v>939</v>
      </c>
      <c r="H261" s="53" t="s">
        <v>34</v>
      </c>
      <c r="I261" s="63" t="s">
        <v>909</v>
      </c>
      <c r="J261" s="56">
        <v>9166</v>
      </c>
      <c r="K261" s="56">
        <v>8733</v>
      </c>
      <c r="L261" s="56">
        <v>2000</v>
      </c>
      <c r="M261" s="53" t="s">
        <v>977</v>
      </c>
      <c r="N261" s="56" t="s">
        <v>897</v>
      </c>
      <c r="O261" s="56">
        <v>13632192982</v>
      </c>
      <c r="P261" s="56" t="s">
        <v>28</v>
      </c>
    </row>
    <row r="262" spans="1:16" ht="25.5">
      <c r="A262" s="35">
        <v>259</v>
      </c>
      <c r="B262" s="53" t="s">
        <v>1011</v>
      </c>
      <c r="C262" s="53" t="s">
        <v>59</v>
      </c>
      <c r="D262" s="53" t="s">
        <v>881</v>
      </c>
      <c r="E262" s="53" t="s">
        <v>942</v>
      </c>
      <c r="F262" s="66" t="s">
        <v>1012</v>
      </c>
      <c r="G262" s="53" t="s">
        <v>953</v>
      </c>
      <c r="H262" s="53" t="s">
        <v>34</v>
      </c>
      <c r="I262" s="63" t="s">
        <v>25</v>
      </c>
      <c r="J262" s="53">
        <v>3000</v>
      </c>
      <c r="K262" s="57" t="s">
        <v>884</v>
      </c>
      <c r="L262" s="53">
        <v>2000</v>
      </c>
      <c r="M262" s="53" t="s">
        <v>977</v>
      </c>
      <c r="N262" s="53" t="s">
        <v>1013</v>
      </c>
      <c r="O262" s="53">
        <v>13560082933</v>
      </c>
      <c r="P262" s="53" t="s">
        <v>28</v>
      </c>
    </row>
    <row r="263" spans="1:16" ht="25.5">
      <c r="A263" s="35">
        <v>260</v>
      </c>
      <c r="B263" s="53" t="s">
        <v>1011</v>
      </c>
      <c r="C263" s="53" t="s">
        <v>59</v>
      </c>
      <c r="D263" s="53" t="s">
        <v>881</v>
      </c>
      <c r="E263" s="53" t="s">
        <v>942</v>
      </c>
      <c r="F263" s="66" t="s">
        <v>1012</v>
      </c>
      <c r="G263" s="53" t="s">
        <v>953</v>
      </c>
      <c r="H263" s="53" t="s">
        <v>34</v>
      </c>
      <c r="I263" s="63" t="s">
        <v>115</v>
      </c>
      <c r="J263" s="53">
        <v>3000</v>
      </c>
      <c r="K263" s="57" t="s">
        <v>884</v>
      </c>
      <c r="L263" s="53">
        <v>2000</v>
      </c>
      <c r="M263" s="53" t="s">
        <v>977</v>
      </c>
      <c r="N263" s="53" t="s">
        <v>1013</v>
      </c>
      <c r="O263" s="53">
        <v>13560082933</v>
      </c>
      <c r="P263" s="53" t="s">
        <v>28</v>
      </c>
    </row>
    <row r="264" spans="1:16" ht="26.25">
      <c r="A264" s="37">
        <v>261</v>
      </c>
      <c r="B264" s="67" t="s">
        <v>1014</v>
      </c>
      <c r="C264" s="68" t="s">
        <v>19</v>
      </c>
      <c r="D264" s="68" t="s">
        <v>1015</v>
      </c>
      <c r="E264" s="68" t="s">
        <v>1016</v>
      </c>
      <c r="F264" s="67" t="s">
        <v>1017</v>
      </c>
      <c r="G264" s="68" t="s">
        <v>23</v>
      </c>
      <c r="H264" s="68" t="s">
        <v>24</v>
      </c>
      <c r="I264" s="68" t="s">
        <v>25</v>
      </c>
      <c r="J264" s="71">
        <v>240000</v>
      </c>
      <c r="K264" s="67"/>
      <c r="L264" s="67">
        <f>J264/1.5</f>
        <v>160000</v>
      </c>
      <c r="M264" s="7" t="s">
        <v>1018</v>
      </c>
      <c r="N264" s="67" t="s">
        <v>1019</v>
      </c>
      <c r="O264" s="72">
        <v>13710768772</v>
      </c>
      <c r="P264" s="68" t="s">
        <v>28</v>
      </c>
    </row>
    <row r="265" spans="1:16" ht="26.25">
      <c r="A265" s="35">
        <v>262</v>
      </c>
      <c r="B265" s="67" t="s">
        <v>1020</v>
      </c>
      <c r="C265" s="68" t="s">
        <v>30</v>
      </c>
      <c r="D265" s="68" t="s">
        <v>1015</v>
      </c>
      <c r="E265" s="69" t="s">
        <v>1016</v>
      </c>
      <c r="F265" s="67" t="s">
        <v>1021</v>
      </c>
      <c r="G265" s="69" t="s">
        <v>23</v>
      </c>
      <c r="H265" s="68" t="s">
        <v>34</v>
      </c>
      <c r="I265" s="69" t="s">
        <v>25</v>
      </c>
      <c r="J265" s="69"/>
      <c r="K265" s="67">
        <v>8000</v>
      </c>
      <c r="L265" s="67">
        <v>5333</v>
      </c>
      <c r="M265" s="67" t="s">
        <v>1022</v>
      </c>
      <c r="N265" s="67" t="s">
        <v>1023</v>
      </c>
      <c r="O265" s="67">
        <v>13600019182</v>
      </c>
      <c r="P265" s="68" t="s">
        <v>28</v>
      </c>
    </row>
    <row r="266" spans="1:16" ht="26.25">
      <c r="A266" s="35">
        <v>263</v>
      </c>
      <c r="B266" s="67" t="s">
        <v>1024</v>
      </c>
      <c r="C266" s="69" t="s">
        <v>391</v>
      </c>
      <c r="D266" s="68" t="s">
        <v>1015</v>
      </c>
      <c r="E266" s="69" t="s">
        <v>1025</v>
      </c>
      <c r="F266" s="67" t="s">
        <v>1026</v>
      </c>
      <c r="G266" s="69" t="s">
        <v>33</v>
      </c>
      <c r="H266" s="68" t="s">
        <v>34</v>
      </c>
      <c r="I266" s="69" t="s">
        <v>25</v>
      </c>
      <c r="J266" s="69"/>
      <c r="K266" s="67">
        <v>8000</v>
      </c>
      <c r="L266" s="67">
        <v>5333</v>
      </c>
      <c r="M266" s="67" t="s">
        <v>1022</v>
      </c>
      <c r="N266" s="67" t="s">
        <v>1027</v>
      </c>
      <c r="O266" s="67">
        <v>13926223136</v>
      </c>
      <c r="P266" s="68" t="s">
        <v>28</v>
      </c>
    </row>
    <row r="267" spans="1:16" ht="26.25">
      <c r="A267" s="37">
        <v>264</v>
      </c>
      <c r="B267" s="67" t="s">
        <v>1028</v>
      </c>
      <c r="C267" s="68" t="s">
        <v>59</v>
      </c>
      <c r="D267" s="68" t="s">
        <v>1015</v>
      </c>
      <c r="E267" s="69" t="s">
        <v>1016</v>
      </c>
      <c r="F267" s="67" t="s">
        <v>1029</v>
      </c>
      <c r="G267" s="69" t="s">
        <v>33</v>
      </c>
      <c r="H267" s="68" t="s">
        <v>34</v>
      </c>
      <c r="I267" s="69" t="s">
        <v>115</v>
      </c>
      <c r="J267" s="73"/>
      <c r="K267" s="67">
        <v>2000</v>
      </c>
      <c r="L267" s="67">
        <v>1333</v>
      </c>
      <c r="M267" s="67" t="s">
        <v>889</v>
      </c>
      <c r="N267" s="67" t="s">
        <v>1030</v>
      </c>
      <c r="O267" s="67">
        <v>13580596263</v>
      </c>
      <c r="P267" s="68" t="s">
        <v>28</v>
      </c>
    </row>
    <row r="268" spans="1:16" ht="26.25">
      <c r="A268" s="35">
        <v>265</v>
      </c>
      <c r="B268" s="67" t="s">
        <v>1031</v>
      </c>
      <c r="C268" s="68" t="s">
        <v>59</v>
      </c>
      <c r="D268" s="68" t="s">
        <v>1015</v>
      </c>
      <c r="E268" s="69" t="s">
        <v>1016</v>
      </c>
      <c r="F268" s="67" t="s">
        <v>1032</v>
      </c>
      <c r="G268" s="69" t="s">
        <v>33</v>
      </c>
      <c r="H268" s="68" t="s">
        <v>34</v>
      </c>
      <c r="I268" s="69" t="s">
        <v>115</v>
      </c>
      <c r="J268" s="73"/>
      <c r="K268" s="67">
        <v>1000</v>
      </c>
      <c r="L268" s="67">
        <v>667</v>
      </c>
      <c r="M268" s="67" t="s">
        <v>889</v>
      </c>
      <c r="N268" s="67" t="s">
        <v>1033</v>
      </c>
      <c r="O268" s="67">
        <v>13922363808</v>
      </c>
      <c r="P268" s="68" t="s">
        <v>28</v>
      </c>
    </row>
    <row r="269" spans="1:16" ht="26.25">
      <c r="A269" s="35">
        <v>266</v>
      </c>
      <c r="B269" s="67" t="s">
        <v>1034</v>
      </c>
      <c r="C269" s="68" t="s">
        <v>59</v>
      </c>
      <c r="D269" s="68" t="s">
        <v>1015</v>
      </c>
      <c r="E269" s="69" t="s">
        <v>1016</v>
      </c>
      <c r="F269" s="67" t="s">
        <v>1035</v>
      </c>
      <c r="G269" s="69" t="s">
        <v>33</v>
      </c>
      <c r="H269" s="68" t="s">
        <v>34</v>
      </c>
      <c r="I269" s="69" t="s">
        <v>115</v>
      </c>
      <c r="J269" s="73"/>
      <c r="K269" s="67">
        <v>15186</v>
      </c>
      <c r="L269" s="67">
        <f>K269/1.5</f>
        <v>10124</v>
      </c>
      <c r="M269" s="67" t="s">
        <v>889</v>
      </c>
      <c r="N269" s="67" t="s">
        <v>1036</v>
      </c>
      <c r="O269" s="67">
        <v>13610195552</v>
      </c>
      <c r="P269" s="68" t="s">
        <v>28</v>
      </c>
    </row>
    <row r="270" spans="1:16" ht="26.25">
      <c r="A270" s="37">
        <v>267</v>
      </c>
      <c r="B270" s="67" t="s">
        <v>1037</v>
      </c>
      <c r="C270" s="68" t="s">
        <v>603</v>
      </c>
      <c r="D270" s="68" t="s">
        <v>1015</v>
      </c>
      <c r="E270" s="69" t="s">
        <v>1038</v>
      </c>
      <c r="F270" s="67" t="s">
        <v>1039</v>
      </c>
      <c r="G270" s="69" t="s">
        <v>23</v>
      </c>
      <c r="H270" s="68" t="s">
        <v>114</v>
      </c>
      <c r="I270" s="69" t="s">
        <v>25</v>
      </c>
      <c r="J270" s="71">
        <v>14600</v>
      </c>
      <c r="K270" s="69"/>
      <c r="L270" s="67">
        <v>9733</v>
      </c>
      <c r="M270" s="67" t="s">
        <v>889</v>
      </c>
      <c r="N270" s="67" t="s">
        <v>1040</v>
      </c>
      <c r="O270" s="67">
        <v>18138736017</v>
      </c>
      <c r="P270" s="68" t="s">
        <v>28</v>
      </c>
    </row>
    <row r="271" spans="1:16" ht="26.25">
      <c r="A271" s="35">
        <v>268</v>
      </c>
      <c r="B271" s="67" t="s">
        <v>1041</v>
      </c>
      <c r="C271" s="68" t="s">
        <v>59</v>
      </c>
      <c r="D271" s="68" t="s">
        <v>1015</v>
      </c>
      <c r="E271" s="69" t="s">
        <v>1025</v>
      </c>
      <c r="F271" s="67" t="s">
        <v>1042</v>
      </c>
      <c r="G271" s="69" t="s">
        <v>33</v>
      </c>
      <c r="H271" s="68" t="s">
        <v>34</v>
      </c>
      <c r="I271" s="69" t="s">
        <v>115</v>
      </c>
      <c r="J271" s="73"/>
      <c r="K271" s="67">
        <v>8000</v>
      </c>
      <c r="L271" s="67">
        <v>5333</v>
      </c>
      <c r="M271" s="67" t="s">
        <v>889</v>
      </c>
      <c r="N271" s="67" t="s">
        <v>1043</v>
      </c>
      <c r="O271" s="67">
        <v>13609608271</v>
      </c>
      <c r="P271" s="68" t="s">
        <v>28</v>
      </c>
    </row>
    <row r="272" spans="1:16" ht="26.25">
      <c r="A272" s="35">
        <v>269</v>
      </c>
      <c r="B272" s="67" t="s">
        <v>1044</v>
      </c>
      <c r="C272" s="68" t="s">
        <v>59</v>
      </c>
      <c r="D272" s="68" t="s">
        <v>1015</v>
      </c>
      <c r="E272" s="69" t="s">
        <v>1045</v>
      </c>
      <c r="F272" s="67" t="s">
        <v>1046</v>
      </c>
      <c r="G272" s="69" t="s">
        <v>33</v>
      </c>
      <c r="H272" s="68" t="s">
        <v>34</v>
      </c>
      <c r="I272" s="69" t="s">
        <v>115</v>
      </c>
      <c r="J272" s="73"/>
      <c r="K272" s="67">
        <v>8000</v>
      </c>
      <c r="L272" s="67">
        <v>5333</v>
      </c>
      <c r="M272" s="67" t="s">
        <v>889</v>
      </c>
      <c r="N272" s="67" t="s">
        <v>1047</v>
      </c>
      <c r="O272" s="67">
        <v>13650929202</v>
      </c>
      <c r="P272" s="68" t="s">
        <v>28</v>
      </c>
    </row>
    <row r="273" spans="1:16" ht="26.25">
      <c r="A273" s="37">
        <v>270</v>
      </c>
      <c r="B273" s="67" t="s">
        <v>1048</v>
      </c>
      <c r="C273" s="68" t="s">
        <v>59</v>
      </c>
      <c r="D273" s="68" t="s">
        <v>1015</v>
      </c>
      <c r="E273" s="69" t="s">
        <v>1049</v>
      </c>
      <c r="F273" s="67" t="s">
        <v>1050</v>
      </c>
      <c r="G273" s="69" t="s">
        <v>33</v>
      </c>
      <c r="H273" s="68" t="s">
        <v>34</v>
      </c>
      <c r="I273" s="69" t="s">
        <v>115</v>
      </c>
      <c r="J273" s="73"/>
      <c r="K273" s="67">
        <v>3000</v>
      </c>
      <c r="L273" s="67">
        <f aca="true" t="shared" si="0" ref="L273:L279">K273/1.5</f>
        <v>2000</v>
      </c>
      <c r="M273" s="67" t="s">
        <v>889</v>
      </c>
      <c r="N273" s="67" t="s">
        <v>1051</v>
      </c>
      <c r="O273" s="67">
        <v>13556090748</v>
      </c>
      <c r="P273" s="68" t="s">
        <v>28</v>
      </c>
    </row>
    <row r="274" spans="1:16" ht="26.25">
      <c r="A274" s="35">
        <v>271</v>
      </c>
      <c r="B274" s="67" t="s">
        <v>1052</v>
      </c>
      <c r="C274" s="68" t="s">
        <v>59</v>
      </c>
      <c r="D274" s="68" t="s">
        <v>1015</v>
      </c>
      <c r="E274" s="69" t="s">
        <v>1049</v>
      </c>
      <c r="F274" s="67" t="s">
        <v>1053</v>
      </c>
      <c r="G274" s="69" t="s">
        <v>33</v>
      </c>
      <c r="H274" s="68" t="s">
        <v>34</v>
      </c>
      <c r="I274" s="69" t="s">
        <v>115</v>
      </c>
      <c r="J274" s="73"/>
      <c r="K274" s="67">
        <v>3000</v>
      </c>
      <c r="L274" s="67">
        <f t="shared" si="0"/>
        <v>2000</v>
      </c>
      <c r="M274" s="67" t="s">
        <v>889</v>
      </c>
      <c r="N274" s="67" t="s">
        <v>1054</v>
      </c>
      <c r="O274" s="67">
        <v>13650981007</v>
      </c>
      <c r="P274" s="68" t="s">
        <v>28</v>
      </c>
    </row>
    <row r="275" spans="1:16" ht="26.25">
      <c r="A275" s="35">
        <v>272</v>
      </c>
      <c r="B275" s="67" t="s">
        <v>1055</v>
      </c>
      <c r="C275" s="68" t="s">
        <v>59</v>
      </c>
      <c r="D275" s="68" t="s">
        <v>1015</v>
      </c>
      <c r="E275" s="69" t="s">
        <v>1056</v>
      </c>
      <c r="F275" s="67" t="s">
        <v>1057</v>
      </c>
      <c r="G275" s="69" t="s">
        <v>33</v>
      </c>
      <c r="H275" s="68" t="s">
        <v>34</v>
      </c>
      <c r="I275" s="69" t="s">
        <v>115</v>
      </c>
      <c r="J275" s="73"/>
      <c r="K275" s="67">
        <v>10800</v>
      </c>
      <c r="L275" s="67">
        <f t="shared" si="0"/>
        <v>7200</v>
      </c>
      <c r="M275" s="67" t="s">
        <v>889</v>
      </c>
      <c r="N275" s="67" t="s">
        <v>1058</v>
      </c>
      <c r="O275" s="67">
        <v>13660266100</v>
      </c>
      <c r="P275" s="68" t="s">
        <v>28</v>
      </c>
    </row>
    <row r="276" spans="1:16" ht="26.25">
      <c r="A276" s="37">
        <v>273</v>
      </c>
      <c r="B276" s="67" t="s">
        <v>1059</v>
      </c>
      <c r="C276" s="68" t="s">
        <v>59</v>
      </c>
      <c r="D276" s="68" t="s">
        <v>1015</v>
      </c>
      <c r="E276" s="69" t="s">
        <v>1060</v>
      </c>
      <c r="F276" s="67" t="s">
        <v>1061</v>
      </c>
      <c r="G276" s="69" t="s">
        <v>33</v>
      </c>
      <c r="H276" s="68" t="s">
        <v>34</v>
      </c>
      <c r="I276" s="69" t="s">
        <v>115</v>
      </c>
      <c r="J276" s="73"/>
      <c r="K276" s="67">
        <v>2985</v>
      </c>
      <c r="L276" s="67">
        <f t="shared" si="0"/>
        <v>1990</v>
      </c>
      <c r="M276" s="67" t="s">
        <v>889</v>
      </c>
      <c r="N276" s="67" t="s">
        <v>1062</v>
      </c>
      <c r="O276" s="74" t="s">
        <v>1063</v>
      </c>
      <c r="P276" s="68" t="s">
        <v>28</v>
      </c>
    </row>
    <row r="277" spans="1:16" ht="26.25">
      <c r="A277" s="35">
        <v>274</v>
      </c>
      <c r="B277" s="67" t="s">
        <v>1064</v>
      </c>
      <c r="C277" s="68" t="s">
        <v>59</v>
      </c>
      <c r="D277" s="68" t="s">
        <v>1015</v>
      </c>
      <c r="E277" s="69" t="s">
        <v>1060</v>
      </c>
      <c r="F277" s="67" t="s">
        <v>1065</v>
      </c>
      <c r="G277" s="69" t="s">
        <v>33</v>
      </c>
      <c r="H277" s="68" t="s">
        <v>34</v>
      </c>
      <c r="I277" s="69" t="s">
        <v>115</v>
      </c>
      <c r="J277" s="73"/>
      <c r="K277" s="67">
        <v>9924</v>
      </c>
      <c r="L277" s="67">
        <f t="shared" si="0"/>
        <v>6616</v>
      </c>
      <c r="M277" s="67" t="s">
        <v>889</v>
      </c>
      <c r="N277" s="67" t="s">
        <v>1066</v>
      </c>
      <c r="O277" s="67">
        <v>13544513398</v>
      </c>
      <c r="P277" s="68" t="s">
        <v>28</v>
      </c>
    </row>
    <row r="278" spans="1:16" ht="39.75">
      <c r="A278" s="35">
        <v>275</v>
      </c>
      <c r="B278" s="67" t="s">
        <v>1067</v>
      </c>
      <c r="C278" s="68" t="s">
        <v>59</v>
      </c>
      <c r="D278" s="68" t="s">
        <v>1015</v>
      </c>
      <c r="E278" s="69" t="s">
        <v>1068</v>
      </c>
      <c r="F278" s="67" t="s">
        <v>1069</v>
      </c>
      <c r="G278" s="69" t="s">
        <v>33</v>
      </c>
      <c r="H278" s="68" t="s">
        <v>34</v>
      </c>
      <c r="I278" s="69" t="s">
        <v>115</v>
      </c>
      <c r="J278" s="73"/>
      <c r="K278" s="67">
        <v>6000</v>
      </c>
      <c r="L278" s="67">
        <f t="shared" si="0"/>
        <v>4000</v>
      </c>
      <c r="M278" s="67" t="s">
        <v>889</v>
      </c>
      <c r="N278" s="67" t="s">
        <v>1070</v>
      </c>
      <c r="O278" s="67">
        <v>13640248846</v>
      </c>
      <c r="P278" s="68" t="s">
        <v>28</v>
      </c>
    </row>
    <row r="279" spans="1:16" ht="26.25">
      <c r="A279" s="37">
        <v>276</v>
      </c>
      <c r="B279" s="67" t="s">
        <v>1071</v>
      </c>
      <c r="C279" s="68" t="s">
        <v>59</v>
      </c>
      <c r="D279" s="68" t="s">
        <v>1015</v>
      </c>
      <c r="E279" s="69" t="s">
        <v>1060</v>
      </c>
      <c r="F279" s="67" t="s">
        <v>1072</v>
      </c>
      <c r="G279" s="69" t="s">
        <v>33</v>
      </c>
      <c r="H279" s="68" t="s">
        <v>34</v>
      </c>
      <c r="I279" s="69" t="s">
        <v>115</v>
      </c>
      <c r="J279" s="73"/>
      <c r="K279" s="67">
        <v>8100</v>
      </c>
      <c r="L279" s="67">
        <f t="shared" si="0"/>
        <v>5400</v>
      </c>
      <c r="M279" s="67" t="s">
        <v>977</v>
      </c>
      <c r="N279" s="67" t="s">
        <v>1073</v>
      </c>
      <c r="O279" s="67">
        <v>13602234260</v>
      </c>
      <c r="P279" s="68" t="s">
        <v>28</v>
      </c>
    </row>
    <row r="280" spans="1:16" ht="26.25">
      <c r="A280" s="35">
        <v>277</v>
      </c>
      <c r="B280" s="67" t="s">
        <v>1074</v>
      </c>
      <c r="C280" s="68" t="s">
        <v>59</v>
      </c>
      <c r="D280" s="68" t="s">
        <v>1015</v>
      </c>
      <c r="E280" s="69" t="s">
        <v>1075</v>
      </c>
      <c r="F280" s="67" t="s">
        <v>1076</v>
      </c>
      <c r="G280" s="69" t="s">
        <v>33</v>
      </c>
      <c r="H280" s="68" t="s">
        <v>34</v>
      </c>
      <c r="I280" s="69" t="s">
        <v>115</v>
      </c>
      <c r="J280" s="69"/>
      <c r="K280" s="67">
        <v>78980</v>
      </c>
      <c r="L280" s="67">
        <v>52653</v>
      </c>
      <c r="M280" s="67" t="s">
        <v>1074</v>
      </c>
      <c r="N280" s="67" t="s">
        <v>1077</v>
      </c>
      <c r="O280" s="67">
        <v>13926216612</v>
      </c>
      <c r="P280" s="68" t="s">
        <v>28</v>
      </c>
    </row>
    <row r="281" spans="1:16" ht="26.25">
      <c r="A281" s="35">
        <v>278</v>
      </c>
      <c r="B281" s="67" t="s">
        <v>1078</v>
      </c>
      <c r="C281" s="68" t="s">
        <v>59</v>
      </c>
      <c r="D281" s="68" t="s">
        <v>1015</v>
      </c>
      <c r="E281" s="69" t="s">
        <v>1045</v>
      </c>
      <c r="F281" s="67" t="s">
        <v>1079</v>
      </c>
      <c r="G281" s="69" t="s">
        <v>33</v>
      </c>
      <c r="H281" s="68" t="s">
        <v>34</v>
      </c>
      <c r="I281" s="69" t="s">
        <v>115</v>
      </c>
      <c r="J281" s="73"/>
      <c r="K281" s="67">
        <v>6000</v>
      </c>
      <c r="L281" s="67">
        <f>K281/1.5</f>
        <v>4000</v>
      </c>
      <c r="M281" s="67" t="s">
        <v>1078</v>
      </c>
      <c r="N281" s="67" t="s">
        <v>1080</v>
      </c>
      <c r="O281" s="67">
        <v>13660520180</v>
      </c>
      <c r="P281" s="68" t="s">
        <v>28</v>
      </c>
    </row>
    <row r="282" spans="1:16" ht="26.25">
      <c r="A282" s="37">
        <v>279</v>
      </c>
      <c r="B282" s="67" t="s">
        <v>1081</v>
      </c>
      <c r="C282" s="68" t="s">
        <v>59</v>
      </c>
      <c r="D282" s="68" t="s">
        <v>1015</v>
      </c>
      <c r="E282" s="69" t="s">
        <v>1056</v>
      </c>
      <c r="F282" s="67" t="s">
        <v>1082</v>
      </c>
      <c r="G282" s="69" t="s">
        <v>33</v>
      </c>
      <c r="H282" s="68" t="s">
        <v>34</v>
      </c>
      <c r="I282" s="69" t="s">
        <v>115</v>
      </c>
      <c r="J282" s="73"/>
      <c r="K282" s="67">
        <v>2500</v>
      </c>
      <c r="L282" s="67">
        <v>1666</v>
      </c>
      <c r="M282" s="67" t="s">
        <v>1081</v>
      </c>
      <c r="N282" s="67" t="s">
        <v>1083</v>
      </c>
      <c r="O282" s="67">
        <v>18902307940</v>
      </c>
      <c r="P282" s="68" t="s">
        <v>28</v>
      </c>
    </row>
    <row r="283" spans="1:16" ht="26.25">
      <c r="A283" s="35">
        <v>280</v>
      </c>
      <c r="B283" s="67" t="s">
        <v>1084</v>
      </c>
      <c r="C283" s="69" t="s">
        <v>423</v>
      </c>
      <c r="D283" s="68" t="s">
        <v>1015</v>
      </c>
      <c r="E283" s="69" t="s">
        <v>1056</v>
      </c>
      <c r="F283" s="67" t="s">
        <v>1085</v>
      </c>
      <c r="G283" s="69" t="s">
        <v>23</v>
      </c>
      <c r="H283" s="68" t="s">
        <v>114</v>
      </c>
      <c r="I283" s="69" t="s">
        <v>25</v>
      </c>
      <c r="J283" s="71">
        <v>6000</v>
      </c>
      <c r="K283" s="69"/>
      <c r="L283" s="67">
        <f>J283/1.5</f>
        <v>4000</v>
      </c>
      <c r="M283" s="67" t="s">
        <v>1086</v>
      </c>
      <c r="N283" s="67" t="s">
        <v>1087</v>
      </c>
      <c r="O283" s="67">
        <v>13632347028</v>
      </c>
      <c r="P283" s="68" t="s">
        <v>28</v>
      </c>
    </row>
    <row r="284" spans="1:16" ht="26.25">
      <c r="A284" s="35">
        <v>281</v>
      </c>
      <c r="B284" s="67" t="s">
        <v>1088</v>
      </c>
      <c r="C284" s="68" t="s">
        <v>59</v>
      </c>
      <c r="D284" s="68" t="s">
        <v>1015</v>
      </c>
      <c r="E284" s="69" t="s">
        <v>1045</v>
      </c>
      <c r="F284" s="67" t="s">
        <v>1089</v>
      </c>
      <c r="G284" s="69" t="s">
        <v>33</v>
      </c>
      <c r="H284" s="68" t="s">
        <v>34</v>
      </c>
      <c r="I284" s="69" t="s">
        <v>115</v>
      </c>
      <c r="J284" s="73"/>
      <c r="K284" s="67">
        <v>5000</v>
      </c>
      <c r="L284" s="67">
        <v>3333</v>
      </c>
      <c r="M284" s="67" t="s">
        <v>1088</v>
      </c>
      <c r="N284" s="67" t="s">
        <v>1090</v>
      </c>
      <c r="O284" s="67">
        <v>13450440083</v>
      </c>
      <c r="P284" s="68" t="s">
        <v>28</v>
      </c>
    </row>
    <row r="285" spans="1:16" ht="26.25">
      <c r="A285" s="37">
        <v>282</v>
      </c>
      <c r="B285" s="67" t="s">
        <v>1091</v>
      </c>
      <c r="C285" s="68" t="s">
        <v>59</v>
      </c>
      <c r="D285" s="68" t="s">
        <v>1015</v>
      </c>
      <c r="E285" s="69" t="s">
        <v>1092</v>
      </c>
      <c r="F285" s="67" t="s">
        <v>1093</v>
      </c>
      <c r="G285" s="69" t="s">
        <v>33</v>
      </c>
      <c r="H285" s="68" t="s">
        <v>34</v>
      </c>
      <c r="I285" s="69" t="s">
        <v>115</v>
      </c>
      <c r="J285" s="73"/>
      <c r="K285" s="67">
        <v>10000</v>
      </c>
      <c r="L285" s="67">
        <v>6667</v>
      </c>
      <c r="M285" s="67" t="s">
        <v>1094</v>
      </c>
      <c r="N285" s="67" t="s">
        <v>1095</v>
      </c>
      <c r="O285" s="67">
        <v>13711086391</v>
      </c>
      <c r="P285" s="68" t="s">
        <v>28</v>
      </c>
    </row>
    <row r="286" spans="1:16" ht="26.25">
      <c r="A286" s="35">
        <v>283</v>
      </c>
      <c r="B286" s="67" t="s">
        <v>1096</v>
      </c>
      <c r="C286" s="68" t="s">
        <v>59</v>
      </c>
      <c r="D286" s="68" t="s">
        <v>1015</v>
      </c>
      <c r="E286" s="69" t="s">
        <v>1056</v>
      </c>
      <c r="F286" s="67" t="s">
        <v>1097</v>
      </c>
      <c r="G286" s="69" t="s">
        <v>33</v>
      </c>
      <c r="H286" s="68" t="s">
        <v>34</v>
      </c>
      <c r="I286" s="69" t="s">
        <v>115</v>
      </c>
      <c r="J286" s="69"/>
      <c r="K286" s="67">
        <v>2500</v>
      </c>
      <c r="L286" s="67">
        <v>1666</v>
      </c>
      <c r="M286" s="67" t="s">
        <v>1096</v>
      </c>
      <c r="N286" s="67" t="s">
        <v>1098</v>
      </c>
      <c r="O286" s="67">
        <v>15975473308</v>
      </c>
      <c r="P286" s="68" t="s">
        <v>28</v>
      </c>
    </row>
    <row r="287" spans="1:16" ht="26.25">
      <c r="A287" s="35">
        <v>284</v>
      </c>
      <c r="B287" s="67" t="s">
        <v>1099</v>
      </c>
      <c r="C287" s="68" t="s">
        <v>59</v>
      </c>
      <c r="D287" s="68" t="s">
        <v>1015</v>
      </c>
      <c r="E287" s="69" t="s">
        <v>1045</v>
      </c>
      <c r="F287" s="67" t="s">
        <v>1100</v>
      </c>
      <c r="G287" s="69" t="s">
        <v>33</v>
      </c>
      <c r="H287" s="68" t="s">
        <v>34</v>
      </c>
      <c r="I287" s="69" t="s">
        <v>115</v>
      </c>
      <c r="J287" s="69"/>
      <c r="K287" s="67">
        <v>25000</v>
      </c>
      <c r="L287" s="67">
        <v>16666</v>
      </c>
      <c r="M287" s="67" t="s">
        <v>1099</v>
      </c>
      <c r="N287" s="67" t="s">
        <v>1101</v>
      </c>
      <c r="O287" s="67">
        <v>13600010085</v>
      </c>
      <c r="P287" s="68" t="s">
        <v>28</v>
      </c>
    </row>
    <row r="288" spans="1:16" ht="26.25">
      <c r="A288" s="37">
        <v>285</v>
      </c>
      <c r="B288" s="67" t="s">
        <v>1102</v>
      </c>
      <c r="C288" s="68" t="s">
        <v>59</v>
      </c>
      <c r="D288" s="68" t="s">
        <v>1015</v>
      </c>
      <c r="E288" s="69" t="s">
        <v>1060</v>
      </c>
      <c r="F288" s="67" t="s">
        <v>1103</v>
      </c>
      <c r="G288" s="69" t="s">
        <v>33</v>
      </c>
      <c r="H288" s="68" t="s">
        <v>34</v>
      </c>
      <c r="I288" s="69" t="s">
        <v>115</v>
      </c>
      <c r="J288" s="69"/>
      <c r="K288" s="67">
        <v>12000</v>
      </c>
      <c r="L288" s="67">
        <f>K288/1.5</f>
        <v>8000</v>
      </c>
      <c r="M288" s="67" t="s">
        <v>1104</v>
      </c>
      <c r="N288" s="67" t="s">
        <v>1105</v>
      </c>
      <c r="O288" s="67">
        <v>13640328323</v>
      </c>
      <c r="P288" s="68" t="s">
        <v>28</v>
      </c>
    </row>
    <row r="289" spans="1:16" ht="26.25">
      <c r="A289" s="35">
        <v>286</v>
      </c>
      <c r="B289" s="67" t="s">
        <v>1106</v>
      </c>
      <c r="C289" s="68" t="s">
        <v>59</v>
      </c>
      <c r="D289" s="68" t="s">
        <v>1015</v>
      </c>
      <c r="E289" s="69" t="s">
        <v>1092</v>
      </c>
      <c r="F289" s="67" t="s">
        <v>1107</v>
      </c>
      <c r="G289" s="69" t="s">
        <v>33</v>
      </c>
      <c r="H289" s="68" t="s">
        <v>34</v>
      </c>
      <c r="I289" s="69" t="s">
        <v>115</v>
      </c>
      <c r="J289" s="69"/>
      <c r="K289" s="67">
        <v>8477</v>
      </c>
      <c r="L289" s="67">
        <v>5651</v>
      </c>
      <c r="M289" s="67" t="s">
        <v>1104</v>
      </c>
      <c r="N289" s="67" t="s">
        <v>1108</v>
      </c>
      <c r="O289" s="67">
        <v>13694214070</v>
      </c>
      <c r="P289" s="68" t="s">
        <v>28</v>
      </c>
    </row>
    <row r="290" spans="1:16" ht="26.25">
      <c r="A290" s="35">
        <v>287</v>
      </c>
      <c r="B290" s="67" t="s">
        <v>1109</v>
      </c>
      <c r="C290" s="68" t="s">
        <v>59</v>
      </c>
      <c r="D290" s="68" t="s">
        <v>1015</v>
      </c>
      <c r="E290" s="69" t="s">
        <v>1068</v>
      </c>
      <c r="F290" s="67" t="s">
        <v>1110</v>
      </c>
      <c r="G290" s="69" t="s">
        <v>33</v>
      </c>
      <c r="H290" s="68" t="s">
        <v>34</v>
      </c>
      <c r="I290" s="69" t="s">
        <v>115</v>
      </c>
      <c r="J290" s="73"/>
      <c r="K290" s="67">
        <v>34000</v>
      </c>
      <c r="L290" s="67">
        <v>22666</v>
      </c>
      <c r="M290" s="67" t="s">
        <v>1111</v>
      </c>
      <c r="N290" s="67" t="s">
        <v>1112</v>
      </c>
      <c r="O290" s="67">
        <v>13922362517</v>
      </c>
      <c r="P290" s="68" t="s">
        <v>28</v>
      </c>
    </row>
    <row r="291" spans="1:16" ht="26.25">
      <c r="A291" s="37">
        <v>288</v>
      </c>
      <c r="B291" s="67" t="s">
        <v>1113</v>
      </c>
      <c r="C291" s="68" t="s">
        <v>59</v>
      </c>
      <c r="D291" s="68" t="s">
        <v>1015</v>
      </c>
      <c r="E291" s="69" t="s">
        <v>1068</v>
      </c>
      <c r="F291" s="67" t="s">
        <v>1114</v>
      </c>
      <c r="G291" s="69" t="s">
        <v>33</v>
      </c>
      <c r="H291" s="68" t="s">
        <v>34</v>
      </c>
      <c r="I291" s="69" t="s">
        <v>115</v>
      </c>
      <c r="J291" s="73"/>
      <c r="K291" s="67">
        <v>33600</v>
      </c>
      <c r="L291" s="67">
        <f>K291/1.5</f>
        <v>22400</v>
      </c>
      <c r="M291" s="67" t="s">
        <v>1111</v>
      </c>
      <c r="N291" s="67" t="s">
        <v>1115</v>
      </c>
      <c r="O291" s="67">
        <v>13926218503</v>
      </c>
      <c r="P291" s="68" t="s">
        <v>28</v>
      </c>
    </row>
    <row r="292" spans="1:16" ht="26.25">
      <c r="A292" s="35">
        <v>289</v>
      </c>
      <c r="B292" s="67" t="s">
        <v>1116</v>
      </c>
      <c r="C292" s="68" t="s">
        <v>59</v>
      </c>
      <c r="D292" s="68" t="s">
        <v>1015</v>
      </c>
      <c r="E292" s="69" t="s">
        <v>1068</v>
      </c>
      <c r="F292" s="67" t="s">
        <v>1117</v>
      </c>
      <c r="G292" s="69" t="s">
        <v>33</v>
      </c>
      <c r="H292" s="68" t="s">
        <v>34</v>
      </c>
      <c r="I292" s="69" t="s">
        <v>115</v>
      </c>
      <c r="J292" s="73"/>
      <c r="K292" s="67">
        <v>17000</v>
      </c>
      <c r="L292" s="67">
        <v>11333</v>
      </c>
      <c r="M292" s="67" t="s">
        <v>1118</v>
      </c>
      <c r="N292" s="67" t="s">
        <v>1119</v>
      </c>
      <c r="O292" s="67">
        <v>13922367889</v>
      </c>
      <c r="P292" s="68" t="s">
        <v>28</v>
      </c>
    </row>
    <row r="293" spans="1:16" ht="26.25">
      <c r="A293" s="35">
        <v>290</v>
      </c>
      <c r="B293" s="67" t="s">
        <v>1120</v>
      </c>
      <c r="C293" s="68" t="s">
        <v>59</v>
      </c>
      <c r="D293" s="68" t="s">
        <v>1015</v>
      </c>
      <c r="E293" s="69" t="s">
        <v>1056</v>
      </c>
      <c r="F293" s="67" t="s">
        <v>1121</v>
      </c>
      <c r="G293" s="69" t="s">
        <v>33</v>
      </c>
      <c r="H293" s="68" t="s">
        <v>34</v>
      </c>
      <c r="I293" s="69" t="s">
        <v>115</v>
      </c>
      <c r="J293" s="73"/>
      <c r="K293" s="67">
        <v>8000</v>
      </c>
      <c r="L293" s="67">
        <v>5333</v>
      </c>
      <c r="M293" s="67" t="s">
        <v>1122</v>
      </c>
      <c r="N293" s="67" t="s">
        <v>1123</v>
      </c>
      <c r="O293" s="67">
        <v>13710991069</v>
      </c>
      <c r="P293" s="68" t="s">
        <v>28</v>
      </c>
    </row>
    <row r="294" spans="1:16" ht="26.25">
      <c r="A294" s="37">
        <v>291</v>
      </c>
      <c r="B294" s="67" t="s">
        <v>1124</v>
      </c>
      <c r="C294" s="69" t="s">
        <v>391</v>
      </c>
      <c r="D294" s="68" t="s">
        <v>1015</v>
      </c>
      <c r="E294" s="69" t="s">
        <v>1025</v>
      </c>
      <c r="F294" s="67" t="s">
        <v>1042</v>
      </c>
      <c r="G294" s="69" t="s">
        <v>23</v>
      </c>
      <c r="H294" s="68" t="s">
        <v>114</v>
      </c>
      <c r="I294" s="69" t="s">
        <v>25</v>
      </c>
      <c r="J294" s="71">
        <v>35000</v>
      </c>
      <c r="K294" s="69"/>
      <c r="L294" s="67">
        <v>23333</v>
      </c>
      <c r="M294" s="67" t="s">
        <v>1125</v>
      </c>
      <c r="N294" s="67" t="s">
        <v>1126</v>
      </c>
      <c r="O294" s="67">
        <v>13016099598</v>
      </c>
      <c r="P294" s="68" t="s">
        <v>28</v>
      </c>
    </row>
    <row r="295" spans="1:16" ht="26.25">
      <c r="A295" s="35">
        <v>292</v>
      </c>
      <c r="B295" s="67" t="s">
        <v>1127</v>
      </c>
      <c r="C295" s="68" t="s">
        <v>59</v>
      </c>
      <c r="D295" s="68" t="s">
        <v>1015</v>
      </c>
      <c r="E295" s="69" t="s">
        <v>1016</v>
      </c>
      <c r="F295" s="67" t="s">
        <v>1128</v>
      </c>
      <c r="G295" s="69" t="s">
        <v>33</v>
      </c>
      <c r="H295" s="68" t="s">
        <v>34</v>
      </c>
      <c r="I295" s="69" t="s">
        <v>115</v>
      </c>
      <c r="J295" s="69"/>
      <c r="K295" s="67">
        <v>12000</v>
      </c>
      <c r="L295" s="67">
        <f>K295/1.5</f>
        <v>8000</v>
      </c>
      <c r="M295" s="67" t="s">
        <v>1016</v>
      </c>
      <c r="N295" s="67" t="s">
        <v>1129</v>
      </c>
      <c r="O295" s="67">
        <v>13926200333</v>
      </c>
      <c r="P295" s="68" t="s">
        <v>28</v>
      </c>
    </row>
    <row r="296" spans="1:16" ht="26.25">
      <c r="A296" s="35">
        <v>293</v>
      </c>
      <c r="B296" s="69" t="s">
        <v>1130</v>
      </c>
      <c r="C296" s="68" t="s">
        <v>19</v>
      </c>
      <c r="D296" s="68" t="s">
        <v>1015</v>
      </c>
      <c r="E296" s="69" t="s">
        <v>1016</v>
      </c>
      <c r="F296" s="69" t="s">
        <v>1131</v>
      </c>
      <c r="G296" s="69"/>
      <c r="H296" s="68" t="s">
        <v>34</v>
      </c>
      <c r="I296" s="69"/>
      <c r="J296" s="69">
        <v>123100</v>
      </c>
      <c r="K296" s="69"/>
      <c r="L296" s="69">
        <v>82066</v>
      </c>
      <c r="M296" s="67" t="s">
        <v>1016</v>
      </c>
      <c r="N296" s="69" t="s">
        <v>1132</v>
      </c>
      <c r="O296" s="69">
        <v>13926298488</v>
      </c>
      <c r="P296" s="68" t="s">
        <v>28</v>
      </c>
    </row>
    <row r="297" spans="1:16" ht="39.75">
      <c r="A297" s="37">
        <v>294</v>
      </c>
      <c r="B297" s="69" t="s">
        <v>1133</v>
      </c>
      <c r="C297" s="68" t="s">
        <v>59</v>
      </c>
      <c r="D297" s="68" t="s">
        <v>1015</v>
      </c>
      <c r="E297" s="69" t="s">
        <v>1016</v>
      </c>
      <c r="F297" s="69" t="s">
        <v>1134</v>
      </c>
      <c r="G297" s="69"/>
      <c r="H297" s="68" t="s">
        <v>34</v>
      </c>
      <c r="I297" s="69"/>
      <c r="J297" s="69">
        <v>16100</v>
      </c>
      <c r="K297" s="69"/>
      <c r="L297" s="69">
        <v>10733</v>
      </c>
      <c r="M297" s="67" t="s">
        <v>1016</v>
      </c>
      <c r="N297" s="69" t="s">
        <v>1135</v>
      </c>
      <c r="O297" s="69">
        <v>13926298488</v>
      </c>
      <c r="P297" s="68" t="s">
        <v>28</v>
      </c>
    </row>
    <row r="298" spans="1:16" ht="26.25">
      <c r="A298" s="35">
        <v>295</v>
      </c>
      <c r="B298" s="67" t="s">
        <v>1136</v>
      </c>
      <c r="C298" s="68" t="s">
        <v>59</v>
      </c>
      <c r="D298" s="68" t="s">
        <v>1015</v>
      </c>
      <c r="E298" s="69" t="s">
        <v>1038</v>
      </c>
      <c r="F298" s="67" t="s">
        <v>1137</v>
      </c>
      <c r="G298" s="69" t="s">
        <v>33</v>
      </c>
      <c r="H298" s="68" t="s">
        <v>34</v>
      </c>
      <c r="I298" s="69" t="s">
        <v>115</v>
      </c>
      <c r="J298" s="69"/>
      <c r="K298" s="67">
        <v>2200</v>
      </c>
      <c r="L298" s="67">
        <v>1466</v>
      </c>
      <c r="M298" s="67" t="s">
        <v>1038</v>
      </c>
      <c r="N298" s="67" t="s">
        <v>1138</v>
      </c>
      <c r="O298" s="67">
        <v>13926288330</v>
      </c>
      <c r="P298" s="68" t="s">
        <v>28</v>
      </c>
    </row>
    <row r="299" spans="1:16" ht="26.25">
      <c r="A299" s="35">
        <v>296</v>
      </c>
      <c r="B299" s="67" t="s">
        <v>1139</v>
      </c>
      <c r="C299" s="68" t="s">
        <v>59</v>
      </c>
      <c r="D299" s="68" t="s">
        <v>1015</v>
      </c>
      <c r="E299" s="69" t="s">
        <v>1038</v>
      </c>
      <c r="F299" s="67" t="s">
        <v>1140</v>
      </c>
      <c r="G299" s="69" t="s">
        <v>33</v>
      </c>
      <c r="H299" s="68" t="s">
        <v>34</v>
      </c>
      <c r="I299" s="69" t="s">
        <v>115</v>
      </c>
      <c r="J299" s="69"/>
      <c r="K299" s="67">
        <v>18297</v>
      </c>
      <c r="L299" s="67">
        <f>K299/1.5</f>
        <v>12198</v>
      </c>
      <c r="M299" s="67" t="s">
        <v>1038</v>
      </c>
      <c r="N299" s="67" t="s">
        <v>1141</v>
      </c>
      <c r="O299" s="67">
        <v>13265392336</v>
      </c>
      <c r="P299" s="68" t="s">
        <v>28</v>
      </c>
    </row>
    <row r="300" spans="1:16" ht="26.25">
      <c r="A300" s="37">
        <v>297</v>
      </c>
      <c r="B300" s="69" t="s">
        <v>1142</v>
      </c>
      <c r="C300" s="68" t="s">
        <v>59</v>
      </c>
      <c r="D300" s="68" t="s">
        <v>1015</v>
      </c>
      <c r="E300" s="69" t="s">
        <v>1038</v>
      </c>
      <c r="F300" s="69" t="s">
        <v>1143</v>
      </c>
      <c r="G300" s="69"/>
      <c r="H300" s="68" t="s">
        <v>34</v>
      </c>
      <c r="I300" s="69"/>
      <c r="J300" s="69">
        <v>24800</v>
      </c>
      <c r="K300" s="75"/>
      <c r="L300" s="69">
        <v>16533</v>
      </c>
      <c r="M300" s="67" t="s">
        <v>1038</v>
      </c>
      <c r="N300" s="69" t="s">
        <v>1144</v>
      </c>
      <c r="O300" s="69">
        <v>36859815</v>
      </c>
      <c r="P300" s="68" t="s">
        <v>28</v>
      </c>
    </row>
    <row r="301" spans="1:16" ht="26.25">
      <c r="A301" s="35">
        <v>298</v>
      </c>
      <c r="B301" s="67" t="s">
        <v>1145</v>
      </c>
      <c r="C301" s="68" t="s">
        <v>59</v>
      </c>
      <c r="D301" s="68" t="s">
        <v>1015</v>
      </c>
      <c r="E301" s="69" t="s">
        <v>1025</v>
      </c>
      <c r="F301" s="67" t="s">
        <v>1146</v>
      </c>
      <c r="G301" s="69" t="s">
        <v>33</v>
      </c>
      <c r="H301" s="68" t="s">
        <v>34</v>
      </c>
      <c r="I301" s="69" t="s">
        <v>115</v>
      </c>
      <c r="J301" s="69"/>
      <c r="K301" s="67">
        <v>14800</v>
      </c>
      <c r="L301" s="67">
        <v>9867</v>
      </c>
      <c r="M301" s="67" t="s">
        <v>1025</v>
      </c>
      <c r="N301" s="67" t="s">
        <v>1147</v>
      </c>
      <c r="O301" s="67">
        <v>13543403258</v>
      </c>
      <c r="P301" s="68" t="s">
        <v>28</v>
      </c>
    </row>
    <row r="302" spans="1:16" ht="26.25">
      <c r="A302" s="35">
        <v>299</v>
      </c>
      <c r="B302" s="69" t="s">
        <v>1148</v>
      </c>
      <c r="C302" s="68" t="s">
        <v>59</v>
      </c>
      <c r="D302" s="68" t="s">
        <v>1015</v>
      </c>
      <c r="E302" s="69" t="s">
        <v>1025</v>
      </c>
      <c r="F302" s="69" t="s">
        <v>1149</v>
      </c>
      <c r="G302" s="69"/>
      <c r="H302" s="68" t="s">
        <v>34</v>
      </c>
      <c r="I302" s="69"/>
      <c r="J302" s="69">
        <v>43600</v>
      </c>
      <c r="K302" s="75"/>
      <c r="L302" s="69">
        <v>29066</v>
      </c>
      <c r="M302" s="67" t="s">
        <v>1025</v>
      </c>
      <c r="N302" s="69" t="s">
        <v>1150</v>
      </c>
      <c r="O302" s="69">
        <v>36966637</v>
      </c>
      <c r="P302" s="68" t="s">
        <v>28</v>
      </c>
    </row>
    <row r="303" spans="1:16" ht="26.25">
      <c r="A303" s="37">
        <v>300</v>
      </c>
      <c r="B303" s="69" t="s">
        <v>1151</v>
      </c>
      <c r="C303" s="69" t="s">
        <v>362</v>
      </c>
      <c r="D303" s="68" t="s">
        <v>1015</v>
      </c>
      <c r="E303" s="69" t="s">
        <v>1025</v>
      </c>
      <c r="F303" s="69" t="s">
        <v>1152</v>
      </c>
      <c r="G303" s="69"/>
      <c r="H303" s="68" t="s">
        <v>34</v>
      </c>
      <c r="I303" s="69"/>
      <c r="J303" s="69">
        <v>317000</v>
      </c>
      <c r="K303" s="69"/>
      <c r="L303" s="69">
        <v>211333</v>
      </c>
      <c r="M303" s="67" t="s">
        <v>1025</v>
      </c>
      <c r="N303" s="69" t="s">
        <v>1150</v>
      </c>
      <c r="O303" s="69">
        <v>36966637</v>
      </c>
      <c r="P303" s="68" t="s">
        <v>28</v>
      </c>
    </row>
    <row r="304" spans="1:16" ht="26.25">
      <c r="A304" s="35">
        <v>301</v>
      </c>
      <c r="B304" s="67" t="s">
        <v>1153</v>
      </c>
      <c r="C304" s="68" t="s">
        <v>59</v>
      </c>
      <c r="D304" s="68" t="s">
        <v>1015</v>
      </c>
      <c r="E304" s="69" t="s">
        <v>1025</v>
      </c>
      <c r="F304" s="67" t="s">
        <v>1154</v>
      </c>
      <c r="G304" s="69" t="s">
        <v>33</v>
      </c>
      <c r="H304" s="68" t="s">
        <v>34</v>
      </c>
      <c r="I304" s="69" t="s">
        <v>115</v>
      </c>
      <c r="J304" s="69"/>
      <c r="K304" s="67">
        <v>15000</v>
      </c>
      <c r="L304" s="67">
        <f>K304/1.5</f>
        <v>10000</v>
      </c>
      <c r="M304" s="67" t="s">
        <v>1025</v>
      </c>
      <c r="N304" s="67" t="s">
        <v>1155</v>
      </c>
      <c r="O304" s="67">
        <v>18024077103</v>
      </c>
      <c r="P304" s="68" t="s">
        <v>28</v>
      </c>
    </row>
    <row r="305" spans="1:16" ht="26.25">
      <c r="A305" s="35">
        <v>302</v>
      </c>
      <c r="B305" s="69" t="s">
        <v>1156</v>
      </c>
      <c r="C305" s="68" t="s">
        <v>59</v>
      </c>
      <c r="D305" s="68" t="s">
        <v>1015</v>
      </c>
      <c r="E305" s="69" t="s">
        <v>1016</v>
      </c>
      <c r="F305" s="69" t="s">
        <v>1157</v>
      </c>
      <c r="G305" s="69"/>
      <c r="H305" s="68" t="s">
        <v>34</v>
      </c>
      <c r="I305" s="69"/>
      <c r="J305" s="73">
        <v>14700</v>
      </c>
      <c r="K305" s="69"/>
      <c r="L305" s="69">
        <f>J305/1.5</f>
        <v>9800</v>
      </c>
      <c r="M305" s="69" t="s">
        <v>1158</v>
      </c>
      <c r="N305" s="69" t="s">
        <v>1159</v>
      </c>
      <c r="O305" s="69">
        <v>13560414336</v>
      </c>
      <c r="P305" s="68" t="s">
        <v>28</v>
      </c>
    </row>
    <row r="306" spans="1:16" ht="26.25">
      <c r="A306" s="37">
        <v>303</v>
      </c>
      <c r="B306" s="67" t="s">
        <v>1160</v>
      </c>
      <c r="C306" s="69" t="s">
        <v>351</v>
      </c>
      <c r="D306" s="68" t="s">
        <v>1015</v>
      </c>
      <c r="E306" s="69" t="s">
        <v>1049</v>
      </c>
      <c r="F306" s="67" t="s">
        <v>1161</v>
      </c>
      <c r="G306" s="69" t="s">
        <v>23</v>
      </c>
      <c r="H306" s="68" t="s">
        <v>114</v>
      </c>
      <c r="I306" s="69" t="s">
        <v>25</v>
      </c>
      <c r="J306" s="71">
        <v>14000</v>
      </c>
      <c r="K306" s="69"/>
      <c r="L306" s="67">
        <v>9333</v>
      </c>
      <c r="M306" s="67" t="s">
        <v>1049</v>
      </c>
      <c r="N306" s="67" t="s">
        <v>1162</v>
      </c>
      <c r="O306" s="67">
        <v>13922355208</v>
      </c>
      <c r="P306" s="68" t="s">
        <v>28</v>
      </c>
    </row>
    <row r="307" spans="1:16" ht="26.25">
      <c r="A307" s="35">
        <v>304</v>
      </c>
      <c r="B307" s="67" t="s">
        <v>1163</v>
      </c>
      <c r="C307" s="69" t="s">
        <v>374</v>
      </c>
      <c r="D307" s="68" t="s">
        <v>1015</v>
      </c>
      <c r="E307" s="69" t="s">
        <v>1049</v>
      </c>
      <c r="F307" s="67" t="s">
        <v>1164</v>
      </c>
      <c r="G307" s="69" t="s">
        <v>33</v>
      </c>
      <c r="H307" s="68" t="s">
        <v>34</v>
      </c>
      <c r="I307" s="69" t="s">
        <v>115</v>
      </c>
      <c r="J307" s="73"/>
      <c r="K307" s="67">
        <v>2100</v>
      </c>
      <c r="L307" s="67">
        <f>K307/1.5</f>
        <v>1400</v>
      </c>
      <c r="M307" s="67" t="s">
        <v>1049</v>
      </c>
      <c r="N307" s="67" t="s">
        <v>1162</v>
      </c>
      <c r="O307" s="67">
        <v>13922355208</v>
      </c>
      <c r="P307" s="68" t="s">
        <v>28</v>
      </c>
    </row>
    <row r="308" spans="1:16" ht="26.25">
      <c r="A308" s="35">
        <v>305</v>
      </c>
      <c r="B308" s="69" t="s">
        <v>1165</v>
      </c>
      <c r="C308" s="68" t="s">
        <v>59</v>
      </c>
      <c r="D308" s="68" t="s">
        <v>1015</v>
      </c>
      <c r="E308" s="69" t="s">
        <v>1049</v>
      </c>
      <c r="F308" s="69" t="s">
        <v>1166</v>
      </c>
      <c r="G308" s="69"/>
      <c r="H308" s="68" t="s">
        <v>34</v>
      </c>
      <c r="I308" s="69"/>
      <c r="J308" s="73">
        <v>11700</v>
      </c>
      <c r="K308" s="69"/>
      <c r="L308" s="69">
        <f>J308/1.5</f>
        <v>7800</v>
      </c>
      <c r="M308" s="67" t="s">
        <v>1049</v>
      </c>
      <c r="N308" s="69" t="s">
        <v>1167</v>
      </c>
      <c r="O308" s="69">
        <v>86848293</v>
      </c>
      <c r="P308" s="68" t="s">
        <v>28</v>
      </c>
    </row>
    <row r="309" spans="1:16" ht="26.25">
      <c r="A309" s="37">
        <v>306</v>
      </c>
      <c r="B309" s="69" t="s">
        <v>1168</v>
      </c>
      <c r="C309" s="68" t="s">
        <v>59</v>
      </c>
      <c r="D309" s="68" t="s">
        <v>1015</v>
      </c>
      <c r="E309" s="69" t="s">
        <v>1049</v>
      </c>
      <c r="F309" s="69" t="s">
        <v>1169</v>
      </c>
      <c r="G309" s="69"/>
      <c r="H309" s="68" t="s">
        <v>34</v>
      </c>
      <c r="I309" s="69"/>
      <c r="J309" s="73">
        <v>7100</v>
      </c>
      <c r="K309" s="69"/>
      <c r="L309" s="69">
        <v>4733</v>
      </c>
      <c r="M309" s="67" t="s">
        <v>1049</v>
      </c>
      <c r="N309" s="69" t="s">
        <v>1167</v>
      </c>
      <c r="O309" s="69">
        <v>86848293</v>
      </c>
      <c r="P309" s="68" t="s">
        <v>28</v>
      </c>
    </row>
    <row r="310" spans="1:16" ht="26.25">
      <c r="A310" s="35">
        <v>307</v>
      </c>
      <c r="B310" s="69" t="s">
        <v>1170</v>
      </c>
      <c r="C310" s="68" t="s">
        <v>59</v>
      </c>
      <c r="D310" s="68" t="s">
        <v>1015</v>
      </c>
      <c r="E310" s="69" t="s">
        <v>1049</v>
      </c>
      <c r="F310" s="69" t="s">
        <v>1171</v>
      </c>
      <c r="G310" s="69"/>
      <c r="H310" s="68" t="s">
        <v>34</v>
      </c>
      <c r="I310" s="69"/>
      <c r="J310" s="73">
        <v>58000</v>
      </c>
      <c r="K310" s="69"/>
      <c r="L310" s="69">
        <v>36666</v>
      </c>
      <c r="M310" s="67" t="s">
        <v>1049</v>
      </c>
      <c r="N310" s="69" t="s">
        <v>1167</v>
      </c>
      <c r="O310" s="69">
        <v>86848293</v>
      </c>
      <c r="P310" s="68" t="s">
        <v>28</v>
      </c>
    </row>
    <row r="311" spans="1:16" ht="26.25">
      <c r="A311" s="35">
        <v>308</v>
      </c>
      <c r="B311" s="69" t="s">
        <v>1172</v>
      </c>
      <c r="C311" s="68" t="s">
        <v>59</v>
      </c>
      <c r="D311" s="68" t="s">
        <v>1015</v>
      </c>
      <c r="E311" s="69" t="s">
        <v>1049</v>
      </c>
      <c r="F311" s="69" t="s">
        <v>1173</v>
      </c>
      <c r="G311" s="69"/>
      <c r="H311" s="68" t="s">
        <v>34</v>
      </c>
      <c r="I311" s="69"/>
      <c r="J311" s="73">
        <v>86400</v>
      </c>
      <c r="K311" s="69"/>
      <c r="L311" s="69">
        <f>J311/1.5</f>
        <v>57600</v>
      </c>
      <c r="M311" s="67" t="s">
        <v>1049</v>
      </c>
      <c r="N311" s="69" t="s">
        <v>1167</v>
      </c>
      <c r="O311" s="69">
        <v>86848293</v>
      </c>
      <c r="P311" s="68" t="s">
        <v>28</v>
      </c>
    </row>
    <row r="312" spans="1:16" ht="26.25">
      <c r="A312" s="37">
        <v>309</v>
      </c>
      <c r="B312" s="69" t="s">
        <v>1174</v>
      </c>
      <c r="C312" s="68" t="s">
        <v>59</v>
      </c>
      <c r="D312" s="68" t="s">
        <v>1015</v>
      </c>
      <c r="E312" s="69" t="s">
        <v>1056</v>
      </c>
      <c r="F312" s="69" t="s">
        <v>1175</v>
      </c>
      <c r="G312" s="69"/>
      <c r="H312" s="68" t="s">
        <v>34</v>
      </c>
      <c r="I312" s="69"/>
      <c r="J312" s="73">
        <v>11700</v>
      </c>
      <c r="K312" s="69"/>
      <c r="L312" s="69">
        <v>7800</v>
      </c>
      <c r="M312" s="69" t="s">
        <v>1056</v>
      </c>
      <c r="N312" s="69" t="s">
        <v>1176</v>
      </c>
      <c r="O312" s="69">
        <v>13926271268</v>
      </c>
      <c r="P312" s="68" t="s">
        <v>28</v>
      </c>
    </row>
    <row r="313" spans="1:16" ht="26.25">
      <c r="A313" s="35">
        <v>310</v>
      </c>
      <c r="B313" s="69" t="s">
        <v>1177</v>
      </c>
      <c r="C313" s="68" t="s">
        <v>19</v>
      </c>
      <c r="D313" s="68" t="s">
        <v>1015</v>
      </c>
      <c r="E313" s="69" t="s">
        <v>1056</v>
      </c>
      <c r="F313" s="69" t="s">
        <v>1178</v>
      </c>
      <c r="G313" s="69"/>
      <c r="H313" s="68" t="s">
        <v>34</v>
      </c>
      <c r="I313" s="69"/>
      <c r="J313" s="73">
        <v>34200</v>
      </c>
      <c r="K313" s="69"/>
      <c r="L313" s="69">
        <f>J313/1.5</f>
        <v>22800</v>
      </c>
      <c r="M313" s="69" t="s">
        <v>1056</v>
      </c>
      <c r="N313" s="69" t="s">
        <v>1176</v>
      </c>
      <c r="O313" s="69">
        <v>13926271268</v>
      </c>
      <c r="P313" s="68" t="s">
        <v>28</v>
      </c>
    </row>
    <row r="314" spans="1:16" ht="26.25">
      <c r="A314" s="35">
        <v>311</v>
      </c>
      <c r="B314" s="69" t="s">
        <v>1179</v>
      </c>
      <c r="C314" s="68" t="s">
        <v>59</v>
      </c>
      <c r="D314" s="68" t="s">
        <v>1015</v>
      </c>
      <c r="E314" s="69" t="s">
        <v>1056</v>
      </c>
      <c r="F314" s="69" t="s">
        <v>1180</v>
      </c>
      <c r="G314" s="69"/>
      <c r="H314" s="68" t="s">
        <v>34</v>
      </c>
      <c r="I314" s="69"/>
      <c r="J314" s="73">
        <v>9300</v>
      </c>
      <c r="K314" s="69"/>
      <c r="L314" s="69">
        <f>J314/1.5</f>
        <v>6200</v>
      </c>
      <c r="M314" s="69" t="s">
        <v>1056</v>
      </c>
      <c r="N314" s="69" t="s">
        <v>1176</v>
      </c>
      <c r="O314" s="69">
        <v>13926271268</v>
      </c>
      <c r="P314" s="68" t="s">
        <v>28</v>
      </c>
    </row>
    <row r="315" spans="1:16" ht="26.25">
      <c r="A315" s="37">
        <v>312</v>
      </c>
      <c r="B315" s="69" t="s">
        <v>1181</v>
      </c>
      <c r="C315" s="68" t="s">
        <v>59</v>
      </c>
      <c r="D315" s="68" t="s">
        <v>1015</v>
      </c>
      <c r="E315" s="69" t="s">
        <v>1056</v>
      </c>
      <c r="F315" s="69" t="s">
        <v>1182</v>
      </c>
      <c r="G315" s="69"/>
      <c r="H315" s="68" t="s">
        <v>34</v>
      </c>
      <c r="I315" s="69"/>
      <c r="J315" s="73">
        <v>17600</v>
      </c>
      <c r="K315" s="69"/>
      <c r="L315" s="69">
        <v>11733</v>
      </c>
      <c r="M315" s="69" t="s">
        <v>1056</v>
      </c>
      <c r="N315" s="69" t="s">
        <v>1176</v>
      </c>
      <c r="O315" s="69">
        <v>13926271268</v>
      </c>
      <c r="P315" s="68" t="s">
        <v>28</v>
      </c>
    </row>
    <row r="316" spans="1:16" ht="26.25">
      <c r="A316" s="35">
        <v>313</v>
      </c>
      <c r="B316" s="69" t="s">
        <v>1183</v>
      </c>
      <c r="C316" s="68" t="s">
        <v>59</v>
      </c>
      <c r="D316" s="68" t="s">
        <v>1015</v>
      </c>
      <c r="E316" s="69" t="s">
        <v>1056</v>
      </c>
      <c r="F316" s="69" t="s">
        <v>1184</v>
      </c>
      <c r="G316" s="69"/>
      <c r="H316" s="68" t="s">
        <v>34</v>
      </c>
      <c r="I316" s="69"/>
      <c r="J316" s="73">
        <v>8700</v>
      </c>
      <c r="K316" s="69"/>
      <c r="L316" s="69">
        <f>J316/1.5</f>
        <v>5800</v>
      </c>
      <c r="M316" s="69" t="s">
        <v>1056</v>
      </c>
      <c r="N316" s="69" t="s">
        <v>1176</v>
      </c>
      <c r="O316" s="69">
        <v>13926271268</v>
      </c>
      <c r="P316" s="68" t="s">
        <v>28</v>
      </c>
    </row>
    <row r="317" spans="1:16" ht="26.25">
      <c r="A317" s="35">
        <v>314</v>
      </c>
      <c r="B317" s="67" t="s">
        <v>1185</v>
      </c>
      <c r="C317" s="68" t="s">
        <v>59</v>
      </c>
      <c r="D317" s="68" t="s">
        <v>1015</v>
      </c>
      <c r="E317" s="69" t="s">
        <v>1056</v>
      </c>
      <c r="F317" s="67" t="s">
        <v>1186</v>
      </c>
      <c r="G317" s="69" t="s">
        <v>33</v>
      </c>
      <c r="H317" s="68" t="s">
        <v>34</v>
      </c>
      <c r="I317" s="69" t="s">
        <v>115</v>
      </c>
      <c r="J317" s="73"/>
      <c r="K317" s="67">
        <v>11000</v>
      </c>
      <c r="L317" s="67">
        <v>7333</v>
      </c>
      <c r="M317" s="67" t="s">
        <v>1187</v>
      </c>
      <c r="N317" s="67" t="s">
        <v>1188</v>
      </c>
      <c r="O317" s="67">
        <v>13710122969</v>
      </c>
      <c r="P317" s="68" t="s">
        <v>28</v>
      </c>
    </row>
    <row r="318" spans="1:16" ht="26.25">
      <c r="A318" s="37">
        <v>315</v>
      </c>
      <c r="B318" s="67" t="s">
        <v>1189</v>
      </c>
      <c r="C318" s="69" t="s">
        <v>362</v>
      </c>
      <c r="D318" s="68" t="s">
        <v>1015</v>
      </c>
      <c r="E318" s="69" t="s">
        <v>1060</v>
      </c>
      <c r="F318" s="67" t="s">
        <v>1190</v>
      </c>
      <c r="G318" s="69" t="s">
        <v>23</v>
      </c>
      <c r="H318" s="68" t="s">
        <v>114</v>
      </c>
      <c r="I318" s="69" t="s">
        <v>25</v>
      </c>
      <c r="J318" s="71">
        <v>2000</v>
      </c>
      <c r="K318" s="69"/>
      <c r="L318" s="67">
        <v>1333</v>
      </c>
      <c r="M318" s="7" t="s">
        <v>1191</v>
      </c>
      <c r="N318" s="7" t="s">
        <v>1192</v>
      </c>
      <c r="O318" s="7">
        <v>15920120874</v>
      </c>
      <c r="P318" s="68" t="s">
        <v>28</v>
      </c>
    </row>
    <row r="319" spans="1:16" ht="26.25">
      <c r="A319" s="35">
        <v>316</v>
      </c>
      <c r="B319" s="69" t="s">
        <v>1193</v>
      </c>
      <c r="C319" s="68" t="s">
        <v>59</v>
      </c>
      <c r="D319" s="68" t="s">
        <v>1015</v>
      </c>
      <c r="E319" s="69" t="s">
        <v>1092</v>
      </c>
      <c r="F319" s="69" t="s">
        <v>1194</v>
      </c>
      <c r="G319" s="69"/>
      <c r="H319" s="68" t="s">
        <v>34</v>
      </c>
      <c r="I319" s="69"/>
      <c r="J319" s="73">
        <v>24000</v>
      </c>
      <c r="K319" s="69"/>
      <c r="L319" s="69">
        <f>J319/1.5</f>
        <v>16000</v>
      </c>
      <c r="M319" s="69" t="s">
        <v>1195</v>
      </c>
      <c r="N319" s="69" t="s">
        <v>1196</v>
      </c>
      <c r="O319" s="69">
        <v>86742893</v>
      </c>
      <c r="P319" s="68" t="s">
        <v>28</v>
      </c>
    </row>
    <row r="320" spans="1:16" ht="26.25">
      <c r="A320" s="35">
        <v>317</v>
      </c>
      <c r="B320" s="67" t="s">
        <v>1197</v>
      </c>
      <c r="C320" s="68" t="s">
        <v>59</v>
      </c>
      <c r="D320" s="68" t="s">
        <v>1015</v>
      </c>
      <c r="E320" s="69" t="s">
        <v>1075</v>
      </c>
      <c r="F320" s="67" t="s">
        <v>1198</v>
      </c>
      <c r="G320" s="69" t="s">
        <v>33</v>
      </c>
      <c r="H320" s="68" t="s">
        <v>34</v>
      </c>
      <c r="I320" s="69" t="s">
        <v>115</v>
      </c>
      <c r="J320" s="73"/>
      <c r="K320" s="67">
        <v>44350</v>
      </c>
      <c r="L320" s="67">
        <v>29573</v>
      </c>
      <c r="M320" s="67" t="s">
        <v>1199</v>
      </c>
      <c r="N320" s="67" t="s">
        <v>1200</v>
      </c>
      <c r="O320" s="67">
        <v>13926283666</v>
      </c>
      <c r="P320" s="68" t="s">
        <v>28</v>
      </c>
    </row>
    <row r="321" spans="1:16" ht="26.25">
      <c r="A321" s="37">
        <v>318</v>
      </c>
      <c r="B321" s="67" t="s">
        <v>1199</v>
      </c>
      <c r="C321" s="69" t="s">
        <v>374</v>
      </c>
      <c r="D321" s="68" t="s">
        <v>1015</v>
      </c>
      <c r="E321" s="69" t="s">
        <v>1075</v>
      </c>
      <c r="F321" s="67" t="s">
        <v>1201</v>
      </c>
      <c r="G321" s="69" t="s">
        <v>33</v>
      </c>
      <c r="H321" s="68" t="s">
        <v>34</v>
      </c>
      <c r="I321" s="69" t="s">
        <v>115</v>
      </c>
      <c r="J321" s="69"/>
      <c r="K321" s="67">
        <v>14000</v>
      </c>
      <c r="L321" s="67">
        <v>9334</v>
      </c>
      <c r="M321" s="72" t="s">
        <v>1199</v>
      </c>
      <c r="N321" s="72" t="s">
        <v>1202</v>
      </c>
      <c r="O321" s="72">
        <v>15622213826</v>
      </c>
      <c r="P321" s="68" t="s">
        <v>28</v>
      </c>
    </row>
    <row r="322" spans="1:16" ht="26.25">
      <c r="A322" s="35">
        <v>319</v>
      </c>
      <c r="B322" s="67" t="s">
        <v>1203</v>
      </c>
      <c r="C322" s="69" t="s">
        <v>374</v>
      </c>
      <c r="D322" s="68" t="s">
        <v>1015</v>
      </c>
      <c r="E322" s="69" t="s">
        <v>1075</v>
      </c>
      <c r="F322" s="67" t="s">
        <v>1204</v>
      </c>
      <c r="G322" s="69" t="s">
        <v>33</v>
      </c>
      <c r="H322" s="68" t="s">
        <v>34</v>
      </c>
      <c r="I322" s="69" t="s">
        <v>115</v>
      </c>
      <c r="J322" s="69"/>
      <c r="K322" s="67">
        <v>2100</v>
      </c>
      <c r="L322" s="67">
        <f>K322/1.5</f>
        <v>1400</v>
      </c>
      <c r="M322" s="7" t="s">
        <v>1205</v>
      </c>
      <c r="N322" s="7" t="s">
        <v>1206</v>
      </c>
      <c r="O322" s="7">
        <v>18027244329</v>
      </c>
      <c r="P322" s="68" t="s">
        <v>28</v>
      </c>
    </row>
    <row r="323" spans="1:16" ht="26.25">
      <c r="A323" s="35">
        <v>320</v>
      </c>
      <c r="B323" s="67" t="s">
        <v>1207</v>
      </c>
      <c r="C323" s="68" t="s">
        <v>30</v>
      </c>
      <c r="D323" s="68" t="s">
        <v>1015</v>
      </c>
      <c r="E323" s="69" t="s">
        <v>1068</v>
      </c>
      <c r="F323" s="67" t="s">
        <v>1208</v>
      </c>
      <c r="G323" s="69" t="s">
        <v>33</v>
      </c>
      <c r="H323" s="68" t="s">
        <v>34</v>
      </c>
      <c r="I323" s="69" t="s">
        <v>115</v>
      </c>
      <c r="J323" s="73"/>
      <c r="K323" s="67">
        <v>3773</v>
      </c>
      <c r="L323" s="67">
        <v>2515</v>
      </c>
      <c r="M323" s="67" t="s">
        <v>1209</v>
      </c>
      <c r="N323" s="67" t="s">
        <v>1210</v>
      </c>
      <c r="O323" s="67">
        <v>13926210928</v>
      </c>
      <c r="P323" s="68" t="s">
        <v>28</v>
      </c>
    </row>
    <row r="324" spans="1:16" ht="26.25">
      <c r="A324" s="37">
        <v>321</v>
      </c>
      <c r="B324" s="67" t="s">
        <v>1211</v>
      </c>
      <c r="C324" s="68" t="s">
        <v>19</v>
      </c>
      <c r="D324" s="68" t="s">
        <v>1015</v>
      </c>
      <c r="E324" s="69" t="s">
        <v>1068</v>
      </c>
      <c r="F324" s="67" t="s">
        <v>1212</v>
      </c>
      <c r="G324" s="69" t="s">
        <v>23</v>
      </c>
      <c r="H324" s="68" t="s">
        <v>114</v>
      </c>
      <c r="I324" s="69" t="s">
        <v>25</v>
      </c>
      <c r="J324" s="71">
        <v>9000</v>
      </c>
      <c r="K324" s="69"/>
      <c r="L324" s="67">
        <f>J324/1.5</f>
        <v>6000</v>
      </c>
      <c r="M324" s="67" t="s">
        <v>1213</v>
      </c>
      <c r="N324" s="67" t="s">
        <v>1214</v>
      </c>
      <c r="O324" s="67">
        <v>13926263280</v>
      </c>
      <c r="P324" s="68" t="s">
        <v>28</v>
      </c>
    </row>
    <row r="325" spans="1:16" ht="26.25">
      <c r="A325" s="35">
        <v>322</v>
      </c>
      <c r="B325" s="69" t="s">
        <v>1215</v>
      </c>
      <c r="C325" s="68" t="s">
        <v>59</v>
      </c>
      <c r="D325" s="68" t="s">
        <v>1015</v>
      </c>
      <c r="E325" s="69" t="s">
        <v>1068</v>
      </c>
      <c r="F325" s="69" t="s">
        <v>1216</v>
      </c>
      <c r="G325" s="69"/>
      <c r="H325" s="68" t="s">
        <v>34</v>
      </c>
      <c r="I325" s="69"/>
      <c r="J325" s="73">
        <v>15000</v>
      </c>
      <c r="K325" s="69"/>
      <c r="L325" s="69">
        <v>10000</v>
      </c>
      <c r="M325" s="69" t="s">
        <v>1217</v>
      </c>
      <c r="N325" s="69" t="s">
        <v>1218</v>
      </c>
      <c r="O325" s="69">
        <v>13926263190</v>
      </c>
      <c r="P325" s="68" t="s">
        <v>28</v>
      </c>
    </row>
    <row r="326" spans="1:16" ht="26.25">
      <c r="A326" s="35">
        <v>323</v>
      </c>
      <c r="B326" s="69" t="s">
        <v>1219</v>
      </c>
      <c r="C326" s="68" t="s">
        <v>59</v>
      </c>
      <c r="D326" s="68" t="s">
        <v>1015</v>
      </c>
      <c r="E326" s="69" t="s">
        <v>1068</v>
      </c>
      <c r="F326" s="69" t="s">
        <v>1220</v>
      </c>
      <c r="G326" s="69"/>
      <c r="H326" s="68" t="s">
        <v>34</v>
      </c>
      <c r="I326" s="69"/>
      <c r="J326" s="73">
        <v>9700</v>
      </c>
      <c r="K326" s="69"/>
      <c r="L326" s="69">
        <v>6466</v>
      </c>
      <c r="M326" s="69" t="s">
        <v>1217</v>
      </c>
      <c r="N326" s="69" t="s">
        <v>1218</v>
      </c>
      <c r="O326" s="69">
        <v>13926263190</v>
      </c>
      <c r="P326" s="68" t="s">
        <v>28</v>
      </c>
    </row>
    <row r="327" spans="1:16" ht="26.25">
      <c r="A327" s="37">
        <v>324</v>
      </c>
      <c r="B327" s="69" t="s">
        <v>1221</v>
      </c>
      <c r="C327" s="68" t="s">
        <v>59</v>
      </c>
      <c r="D327" s="68" t="s">
        <v>1015</v>
      </c>
      <c r="E327" s="69" t="s">
        <v>1068</v>
      </c>
      <c r="F327" s="69" t="s">
        <v>1222</v>
      </c>
      <c r="G327" s="69"/>
      <c r="H327" s="68" t="s">
        <v>34</v>
      </c>
      <c r="I327" s="69"/>
      <c r="J327" s="73">
        <v>10600</v>
      </c>
      <c r="K327" s="69"/>
      <c r="L327" s="69">
        <v>7066</v>
      </c>
      <c r="M327" s="69" t="s">
        <v>1217</v>
      </c>
      <c r="N327" s="69" t="s">
        <v>1218</v>
      </c>
      <c r="O327" s="69">
        <v>13926263190</v>
      </c>
      <c r="P327" s="68" t="s">
        <v>28</v>
      </c>
    </row>
    <row r="328" spans="1:16" ht="26.25">
      <c r="A328" s="35">
        <v>325</v>
      </c>
      <c r="B328" s="14" t="s">
        <v>1223</v>
      </c>
      <c r="C328" s="76" t="s">
        <v>1224</v>
      </c>
      <c r="D328" s="36" t="s">
        <v>1225</v>
      </c>
      <c r="E328" s="77" t="s">
        <v>1226</v>
      </c>
      <c r="F328" s="14" t="s">
        <v>1227</v>
      </c>
      <c r="G328" s="36" t="s">
        <v>33</v>
      </c>
      <c r="H328" s="14" t="s">
        <v>1228</v>
      </c>
      <c r="I328" s="76" t="s">
        <v>1229</v>
      </c>
      <c r="J328" s="82">
        <v>1000</v>
      </c>
      <c r="K328" s="83">
        <v>1000</v>
      </c>
      <c r="L328" s="84">
        <v>500</v>
      </c>
      <c r="M328" s="14" t="s">
        <v>1230</v>
      </c>
      <c r="N328" s="14" t="s">
        <v>1231</v>
      </c>
      <c r="O328" s="14">
        <v>13928779840</v>
      </c>
      <c r="P328" s="36" t="s">
        <v>28</v>
      </c>
    </row>
    <row r="329" spans="1:16" ht="26.25">
      <c r="A329" s="35">
        <v>326</v>
      </c>
      <c r="B329" s="14" t="s">
        <v>1232</v>
      </c>
      <c r="C329" s="78" t="s">
        <v>1233</v>
      </c>
      <c r="D329" s="36" t="s">
        <v>1225</v>
      </c>
      <c r="E329" s="77" t="s">
        <v>1226</v>
      </c>
      <c r="F329" s="7" t="s">
        <v>1234</v>
      </c>
      <c r="G329" s="36" t="s">
        <v>33</v>
      </c>
      <c r="H329" s="14" t="s">
        <v>1228</v>
      </c>
      <c r="I329" s="76" t="s">
        <v>1229</v>
      </c>
      <c r="J329" s="82">
        <v>2100</v>
      </c>
      <c r="K329" s="85">
        <v>2100</v>
      </c>
      <c r="L329" s="84">
        <v>1050</v>
      </c>
      <c r="M329" s="14" t="s">
        <v>1230</v>
      </c>
      <c r="N329" s="14" t="s">
        <v>1235</v>
      </c>
      <c r="O329" s="14">
        <v>13602267109</v>
      </c>
      <c r="P329" s="36" t="s">
        <v>28</v>
      </c>
    </row>
    <row r="330" spans="1:16" ht="26.25">
      <c r="A330" s="37">
        <v>327</v>
      </c>
      <c r="B330" s="14" t="s">
        <v>1236</v>
      </c>
      <c r="C330" s="78" t="s">
        <v>1224</v>
      </c>
      <c r="D330" s="36" t="s">
        <v>1225</v>
      </c>
      <c r="E330" s="77" t="s">
        <v>1226</v>
      </c>
      <c r="F330" s="14" t="s">
        <v>1237</v>
      </c>
      <c r="G330" s="36" t="s">
        <v>33</v>
      </c>
      <c r="H330" s="14" t="s">
        <v>1238</v>
      </c>
      <c r="I330" s="76" t="s">
        <v>1239</v>
      </c>
      <c r="J330" s="82">
        <v>8100</v>
      </c>
      <c r="K330" s="86">
        <v>0</v>
      </c>
      <c r="L330" s="84">
        <v>4050</v>
      </c>
      <c r="M330" s="14" t="s">
        <v>1240</v>
      </c>
      <c r="N330" s="14" t="s">
        <v>1241</v>
      </c>
      <c r="O330" s="14">
        <v>84818914</v>
      </c>
      <c r="P330" s="36" t="s">
        <v>28</v>
      </c>
    </row>
    <row r="331" spans="1:16" ht="26.25">
      <c r="A331" s="35">
        <v>328</v>
      </c>
      <c r="B331" s="14" t="s">
        <v>1242</v>
      </c>
      <c r="C331" s="78" t="s">
        <v>1243</v>
      </c>
      <c r="D331" s="36" t="s">
        <v>1225</v>
      </c>
      <c r="E331" s="77" t="s">
        <v>1226</v>
      </c>
      <c r="F331" s="14" t="s">
        <v>1244</v>
      </c>
      <c r="G331" s="36" t="s">
        <v>33</v>
      </c>
      <c r="H331" s="14" t="s">
        <v>1238</v>
      </c>
      <c r="I331" s="76" t="s">
        <v>1239</v>
      </c>
      <c r="J331" s="82">
        <v>2405</v>
      </c>
      <c r="K331" s="86">
        <v>0</v>
      </c>
      <c r="L331" s="84">
        <v>1200</v>
      </c>
      <c r="M331" s="14" t="s">
        <v>1245</v>
      </c>
      <c r="N331" s="14" t="s">
        <v>1246</v>
      </c>
      <c r="O331" s="14">
        <v>84808777</v>
      </c>
      <c r="P331" s="36" t="s">
        <v>28</v>
      </c>
    </row>
    <row r="332" spans="1:16" ht="39.75">
      <c r="A332" s="35">
        <v>329</v>
      </c>
      <c r="B332" s="14" t="s">
        <v>1247</v>
      </c>
      <c r="C332" s="78" t="s">
        <v>1224</v>
      </c>
      <c r="D332" s="36" t="s">
        <v>1225</v>
      </c>
      <c r="E332" s="77" t="s">
        <v>1226</v>
      </c>
      <c r="F332" s="14" t="s">
        <v>1248</v>
      </c>
      <c r="G332" s="36" t="s">
        <v>33</v>
      </c>
      <c r="H332" s="14" t="s">
        <v>1238</v>
      </c>
      <c r="I332" s="76" t="s">
        <v>1239</v>
      </c>
      <c r="J332" s="82">
        <v>12057</v>
      </c>
      <c r="K332" s="86">
        <v>0</v>
      </c>
      <c r="L332" s="84">
        <v>6000</v>
      </c>
      <c r="M332" s="14" t="s">
        <v>1249</v>
      </c>
      <c r="N332" s="14" t="s">
        <v>1250</v>
      </c>
      <c r="O332" s="14">
        <v>34515151</v>
      </c>
      <c r="P332" s="36" t="s">
        <v>28</v>
      </c>
    </row>
    <row r="333" spans="1:16" ht="39.75">
      <c r="A333" s="37">
        <v>330</v>
      </c>
      <c r="B333" s="14" t="s">
        <v>1251</v>
      </c>
      <c r="C333" s="78" t="s">
        <v>1224</v>
      </c>
      <c r="D333" s="36" t="s">
        <v>1225</v>
      </c>
      <c r="E333" s="77" t="s">
        <v>1226</v>
      </c>
      <c r="F333" s="14" t="s">
        <v>1252</v>
      </c>
      <c r="G333" s="36" t="s">
        <v>33</v>
      </c>
      <c r="H333" s="14" t="s">
        <v>1238</v>
      </c>
      <c r="I333" s="76" t="s">
        <v>1239</v>
      </c>
      <c r="J333" s="82">
        <v>11850</v>
      </c>
      <c r="K333" s="86">
        <v>0</v>
      </c>
      <c r="L333" s="84">
        <v>5900</v>
      </c>
      <c r="M333" s="14" t="s">
        <v>1253</v>
      </c>
      <c r="N333" s="14" t="s">
        <v>1254</v>
      </c>
      <c r="O333" s="14">
        <v>84646762</v>
      </c>
      <c r="P333" s="36" t="s">
        <v>28</v>
      </c>
    </row>
    <row r="334" spans="1:16" ht="26.25">
      <c r="A334" s="35">
        <v>331</v>
      </c>
      <c r="B334" s="14" t="s">
        <v>1255</v>
      </c>
      <c r="C334" s="78" t="s">
        <v>1224</v>
      </c>
      <c r="D334" s="36" t="s">
        <v>1225</v>
      </c>
      <c r="E334" s="77" t="s">
        <v>1226</v>
      </c>
      <c r="F334" s="14" t="s">
        <v>1256</v>
      </c>
      <c r="G334" s="36" t="s">
        <v>33</v>
      </c>
      <c r="H334" s="14" t="s">
        <v>1229</v>
      </c>
      <c r="I334" s="76" t="s">
        <v>1229</v>
      </c>
      <c r="J334" s="82">
        <v>7698</v>
      </c>
      <c r="K334" s="86">
        <v>7698</v>
      </c>
      <c r="L334" s="84">
        <v>3849</v>
      </c>
      <c r="M334" s="14" t="s">
        <v>1230</v>
      </c>
      <c r="N334" s="14" t="s">
        <v>1257</v>
      </c>
      <c r="O334" s="14">
        <v>84822554</v>
      </c>
      <c r="P334" s="36" t="s">
        <v>28</v>
      </c>
    </row>
    <row r="335" spans="1:16" ht="26.25">
      <c r="A335" s="35">
        <v>332</v>
      </c>
      <c r="B335" s="14" t="s">
        <v>1258</v>
      </c>
      <c r="C335" s="78" t="s">
        <v>1224</v>
      </c>
      <c r="D335" s="36" t="s">
        <v>1225</v>
      </c>
      <c r="E335" s="77" t="s">
        <v>1226</v>
      </c>
      <c r="F335" s="14" t="s">
        <v>1259</v>
      </c>
      <c r="G335" s="36" t="s">
        <v>33</v>
      </c>
      <c r="H335" s="14" t="s">
        <v>1238</v>
      </c>
      <c r="I335" s="76" t="s">
        <v>1239</v>
      </c>
      <c r="J335" s="82">
        <v>21697</v>
      </c>
      <c r="K335" s="86">
        <v>0</v>
      </c>
      <c r="L335" s="84">
        <v>10840</v>
      </c>
      <c r="M335" s="14" t="s">
        <v>1253</v>
      </c>
      <c r="N335" s="14" t="s">
        <v>1260</v>
      </c>
      <c r="O335" s="14">
        <v>84646762</v>
      </c>
      <c r="P335" s="36" t="s">
        <v>28</v>
      </c>
    </row>
    <row r="336" spans="1:16" ht="26.25">
      <c r="A336" s="37">
        <v>333</v>
      </c>
      <c r="B336" s="13" t="s">
        <v>1261</v>
      </c>
      <c r="C336" s="14" t="s">
        <v>1243</v>
      </c>
      <c r="D336" s="36" t="s">
        <v>1225</v>
      </c>
      <c r="E336" s="77" t="s">
        <v>1226</v>
      </c>
      <c r="F336" s="14" t="s">
        <v>1262</v>
      </c>
      <c r="G336" s="36" t="s">
        <v>33</v>
      </c>
      <c r="H336" s="14" t="s">
        <v>1228</v>
      </c>
      <c r="I336" s="78" t="s">
        <v>1239</v>
      </c>
      <c r="J336" s="82">
        <v>23800</v>
      </c>
      <c r="K336" s="86">
        <v>0</v>
      </c>
      <c r="L336" s="84">
        <v>11900</v>
      </c>
      <c r="M336" s="14" t="s">
        <v>1230</v>
      </c>
      <c r="N336" s="14" t="s">
        <v>1263</v>
      </c>
      <c r="O336" s="14">
        <v>84881528</v>
      </c>
      <c r="P336" s="36" t="s">
        <v>28</v>
      </c>
    </row>
    <row r="337" spans="1:16" ht="26.25">
      <c r="A337" s="35">
        <v>334</v>
      </c>
      <c r="B337" s="14" t="s">
        <v>1264</v>
      </c>
      <c r="C337" s="78" t="s">
        <v>1243</v>
      </c>
      <c r="D337" s="36" t="s">
        <v>1225</v>
      </c>
      <c r="E337" s="77" t="s">
        <v>1265</v>
      </c>
      <c r="F337" s="14" t="s">
        <v>1266</v>
      </c>
      <c r="G337" s="36" t="s">
        <v>33</v>
      </c>
      <c r="H337" s="13" t="s">
        <v>1228</v>
      </c>
      <c r="I337" s="76" t="s">
        <v>1239</v>
      </c>
      <c r="J337" s="82">
        <v>1215000</v>
      </c>
      <c r="K337" s="85">
        <v>0</v>
      </c>
      <c r="L337" s="84" t="s">
        <v>1267</v>
      </c>
      <c r="M337" s="14" t="s">
        <v>1268</v>
      </c>
      <c r="N337" s="14" t="s">
        <v>1269</v>
      </c>
      <c r="O337" s="77" t="s">
        <v>1270</v>
      </c>
      <c r="P337" s="36" t="s">
        <v>28</v>
      </c>
    </row>
    <row r="338" spans="1:16" ht="26.25">
      <c r="A338" s="35">
        <v>335</v>
      </c>
      <c r="B338" s="13" t="s">
        <v>1271</v>
      </c>
      <c r="C338" s="76" t="s">
        <v>1224</v>
      </c>
      <c r="D338" s="36" t="s">
        <v>1225</v>
      </c>
      <c r="E338" s="77" t="s">
        <v>1265</v>
      </c>
      <c r="F338" s="13" t="s">
        <v>1272</v>
      </c>
      <c r="G338" s="36" t="s">
        <v>33</v>
      </c>
      <c r="H338" s="13" t="s">
        <v>1229</v>
      </c>
      <c r="I338" s="76" t="s">
        <v>1229</v>
      </c>
      <c r="J338" s="87">
        <v>10633</v>
      </c>
      <c r="K338" s="85">
        <v>10633</v>
      </c>
      <c r="L338" s="88">
        <v>5316</v>
      </c>
      <c r="M338" s="13" t="s">
        <v>1273</v>
      </c>
      <c r="N338" s="13" t="s">
        <v>1274</v>
      </c>
      <c r="O338" s="77">
        <v>84669477</v>
      </c>
      <c r="P338" s="36" t="s">
        <v>28</v>
      </c>
    </row>
    <row r="339" spans="1:16" ht="39.75">
      <c r="A339" s="37">
        <v>336</v>
      </c>
      <c r="B339" s="13" t="s">
        <v>1275</v>
      </c>
      <c r="C339" s="76" t="s">
        <v>1224</v>
      </c>
      <c r="D339" s="36" t="s">
        <v>1225</v>
      </c>
      <c r="E339" s="77" t="s">
        <v>1265</v>
      </c>
      <c r="F339" s="13" t="s">
        <v>1276</v>
      </c>
      <c r="G339" s="36" t="s">
        <v>33</v>
      </c>
      <c r="H339" s="13" t="s">
        <v>1238</v>
      </c>
      <c r="I339" s="76" t="s">
        <v>1238</v>
      </c>
      <c r="J339" s="82">
        <v>25000</v>
      </c>
      <c r="K339" s="86">
        <v>0</v>
      </c>
      <c r="L339" s="84">
        <v>3000</v>
      </c>
      <c r="M339" s="13" t="s">
        <v>1273</v>
      </c>
      <c r="N339" s="13" t="s">
        <v>1277</v>
      </c>
      <c r="O339" s="77">
        <v>84669728</v>
      </c>
      <c r="P339" s="36" t="s">
        <v>28</v>
      </c>
    </row>
    <row r="340" spans="1:16" ht="39.75">
      <c r="A340" s="35">
        <v>337</v>
      </c>
      <c r="B340" s="13" t="s">
        <v>1275</v>
      </c>
      <c r="C340" s="76" t="s">
        <v>1224</v>
      </c>
      <c r="D340" s="36" t="s">
        <v>1225</v>
      </c>
      <c r="E340" s="77" t="s">
        <v>1265</v>
      </c>
      <c r="F340" s="13" t="s">
        <v>1276</v>
      </c>
      <c r="G340" s="36" t="s">
        <v>33</v>
      </c>
      <c r="H340" s="13" t="s">
        <v>1228</v>
      </c>
      <c r="I340" s="76" t="s">
        <v>1228</v>
      </c>
      <c r="J340" s="82">
        <v>25000</v>
      </c>
      <c r="K340" s="86">
        <v>0</v>
      </c>
      <c r="L340" s="84">
        <v>3000</v>
      </c>
      <c r="M340" s="13" t="s">
        <v>1273</v>
      </c>
      <c r="N340" s="13" t="s">
        <v>1277</v>
      </c>
      <c r="O340" s="77">
        <v>84669728</v>
      </c>
      <c r="P340" s="36" t="s">
        <v>28</v>
      </c>
    </row>
    <row r="341" spans="1:16" ht="26.25">
      <c r="A341" s="35">
        <v>338</v>
      </c>
      <c r="B341" s="13" t="s">
        <v>1278</v>
      </c>
      <c r="C341" s="76" t="s">
        <v>1224</v>
      </c>
      <c r="D341" s="36" t="s">
        <v>1225</v>
      </c>
      <c r="E341" s="77" t="s">
        <v>1265</v>
      </c>
      <c r="F341" s="13" t="s">
        <v>1279</v>
      </c>
      <c r="G341" s="36" t="s">
        <v>33</v>
      </c>
      <c r="H341" s="13" t="s">
        <v>1238</v>
      </c>
      <c r="I341" s="76" t="s">
        <v>1238</v>
      </c>
      <c r="J341" s="82">
        <v>3498</v>
      </c>
      <c r="K341" s="86">
        <v>0</v>
      </c>
      <c r="L341" s="84">
        <v>514</v>
      </c>
      <c r="M341" s="13" t="s">
        <v>1273</v>
      </c>
      <c r="N341" s="8" t="s">
        <v>1280</v>
      </c>
      <c r="O341" s="77">
        <v>84878273</v>
      </c>
      <c r="P341" s="36" t="s">
        <v>28</v>
      </c>
    </row>
    <row r="342" spans="1:16" ht="26.25">
      <c r="A342" s="37">
        <v>339</v>
      </c>
      <c r="B342" s="8" t="s">
        <v>1281</v>
      </c>
      <c r="C342" s="76" t="s">
        <v>1224</v>
      </c>
      <c r="D342" s="36" t="s">
        <v>1225</v>
      </c>
      <c r="E342" s="77" t="s">
        <v>1265</v>
      </c>
      <c r="F342" s="13" t="s">
        <v>1282</v>
      </c>
      <c r="G342" s="36" t="s">
        <v>33</v>
      </c>
      <c r="H342" s="13" t="s">
        <v>1238</v>
      </c>
      <c r="I342" s="76" t="s">
        <v>1238</v>
      </c>
      <c r="J342" s="82">
        <v>15948</v>
      </c>
      <c r="K342" s="86">
        <v>0</v>
      </c>
      <c r="L342" s="84">
        <v>500</v>
      </c>
      <c r="M342" s="13" t="s">
        <v>1273</v>
      </c>
      <c r="N342" s="8" t="s">
        <v>1283</v>
      </c>
      <c r="O342" s="77">
        <v>34803682</v>
      </c>
      <c r="P342" s="36" t="s">
        <v>28</v>
      </c>
    </row>
    <row r="343" spans="1:16" ht="26.25">
      <c r="A343" s="35">
        <v>340</v>
      </c>
      <c r="B343" s="13" t="s">
        <v>1284</v>
      </c>
      <c r="C343" s="76" t="s">
        <v>1224</v>
      </c>
      <c r="D343" s="36" t="s">
        <v>1225</v>
      </c>
      <c r="E343" s="77" t="s">
        <v>1265</v>
      </c>
      <c r="F343" s="13" t="s">
        <v>1285</v>
      </c>
      <c r="G343" s="36" t="s">
        <v>33</v>
      </c>
      <c r="H343" s="13" t="s">
        <v>1238</v>
      </c>
      <c r="I343" s="76" t="s">
        <v>1238</v>
      </c>
      <c r="J343" s="82">
        <v>11802.8</v>
      </c>
      <c r="K343" s="86">
        <v>0</v>
      </c>
      <c r="L343" s="84">
        <v>600</v>
      </c>
      <c r="M343" s="13" t="s">
        <v>1273</v>
      </c>
      <c r="N343" s="13" t="s">
        <v>1286</v>
      </c>
      <c r="O343" s="77">
        <v>84899733</v>
      </c>
      <c r="P343" s="36" t="s">
        <v>28</v>
      </c>
    </row>
    <row r="344" spans="1:16" ht="26.25">
      <c r="A344" s="35">
        <v>341</v>
      </c>
      <c r="B344" s="13" t="s">
        <v>1287</v>
      </c>
      <c r="C344" s="76" t="s">
        <v>1243</v>
      </c>
      <c r="D344" s="36" t="s">
        <v>1225</v>
      </c>
      <c r="E344" s="77" t="s">
        <v>1288</v>
      </c>
      <c r="F344" s="13" t="s">
        <v>1289</v>
      </c>
      <c r="G344" s="36" t="s">
        <v>33</v>
      </c>
      <c r="H344" s="13" t="s">
        <v>1238</v>
      </c>
      <c r="I344" s="76" t="s">
        <v>1239</v>
      </c>
      <c r="J344" s="13">
        <v>12000</v>
      </c>
      <c r="K344" s="85">
        <v>0</v>
      </c>
      <c r="L344" s="17">
        <v>6000</v>
      </c>
      <c r="M344" s="13" t="s">
        <v>1288</v>
      </c>
      <c r="N344" s="13" t="s">
        <v>1290</v>
      </c>
      <c r="O344" s="13">
        <v>84801356</v>
      </c>
      <c r="P344" s="36" t="s">
        <v>28</v>
      </c>
    </row>
    <row r="345" spans="1:16" ht="26.25">
      <c r="A345" s="37">
        <v>342</v>
      </c>
      <c r="B345" s="13" t="s">
        <v>1291</v>
      </c>
      <c r="C345" s="76" t="s">
        <v>1243</v>
      </c>
      <c r="D345" s="36" t="s">
        <v>1225</v>
      </c>
      <c r="E345" s="77" t="s">
        <v>1288</v>
      </c>
      <c r="F345" s="13" t="s">
        <v>1292</v>
      </c>
      <c r="G345" s="36" t="s">
        <v>33</v>
      </c>
      <c r="H345" s="13" t="s">
        <v>1228</v>
      </c>
      <c r="I345" s="76" t="s">
        <v>1239</v>
      </c>
      <c r="J345" s="13">
        <v>4500</v>
      </c>
      <c r="K345" s="86">
        <v>0</v>
      </c>
      <c r="L345" s="17">
        <f aca="true" t="shared" si="1" ref="L345:L351">K345/2</f>
        <v>0</v>
      </c>
      <c r="M345" s="13" t="s">
        <v>1288</v>
      </c>
      <c r="N345" s="13" t="s">
        <v>1293</v>
      </c>
      <c r="O345" s="13">
        <v>39997828</v>
      </c>
      <c r="P345" s="36" t="s">
        <v>28</v>
      </c>
    </row>
    <row r="346" spans="1:16" ht="39.75">
      <c r="A346" s="35">
        <v>343</v>
      </c>
      <c r="B346" s="13" t="s">
        <v>1294</v>
      </c>
      <c r="C346" s="76" t="s">
        <v>1224</v>
      </c>
      <c r="D346" s="36" t="s">
        <v>1225</v>
      </c>
      <c r="E346" s="77" t="s">
        <v>1288</v>
      </c>
      <c r="F346" s="13" t="s">
        <v>1295</v>
      </c>
      <c r="G346" s="36" t="s">
        <v>33</v>
      </c>
      <c r="H346" s="13" t="s">
        <v>1238</v>
      </c>
      <c r="I346" s="76" t="s">
        <v>1239</v>
      </c>
      <c r="J346" s="13">
        <v>15000</v>
      </c>
      <c r="K346" s="89">
        <v>0</v>
      </c>
      <c r="L346" s="17">
        <f t="shared" si="1"/>
        <v>0</v>
      </c>
      <c r="M346" s="13" t="s">
        <v>1288</v>
      </c>
      <c r="N346" s="8" t="s">
        <v>1296</v>
      </c>
      <c r="O346" s="77">
        <v>66851905</v>
      </c>
      <c r="P346" s="36" t="s">
        <v>28</v>
      </c>
    </row>
    <row r="347" spans="1:16" ht="26.25">
      <c r="A347" s="35">
        <v>344</v>
      </c>
      <c r="B347" s="8" t="s">
        <v>1297</v>
      </c>
      <c r="C347" s="76" t="s">
        <v>1298</v>
      </c>
      <c r="D347" s="36" t="s">
        <v>1225</v>
      </c>
      <c r="E347" s="77" t="s">
        <v>1288</v>
      </c>
      <c r="F347" s="8" t="s">
        <v>1299</v>
      </c>
      <c r="G347" s="36" t="s">
        <v>33</v>
      </c>
      <c r="H347" s="13" t="s">
        <v>1238</v>
      </c>
      <c r="I347" s="76" t="s">
        <v>1229</v>
      </c>
      <c r="J347" s="13">
        <v>300</v>
      </c>
      <c r="K347" s="89">
        <v>250</v>
      </c>
      <c r="L347" s="17">
        <v>150</v>
      </c>
      <c r="M347" s="13" t="s">
        <v>1288</v>
      </c>
      <c r="N347" s="13" t="s">
        <v>1300</v>
      </c>
      <c r="O347" s="77">
        <v>84892298</v>
      </c>
      <c r="P347" s="36" t="s">
        <v>28</v>
      </c>
    </row>
    <row r="348" spans="1:16" ht="26.25">
      <c r="A348" s="37">
        <v>345</v>
      </c>
      <c r="B348" s="13" t="s">
        <v>1301</v>
      </c>
      <c r="C348" s="76" t="s">
        <v>1224</v>
      </c>
      <c r="D348" s="36" t="s">
        <v>1225</v>
      </c>
      <c r="E348" s="77" t="s">
        <v>1288</v>
      </c>
      <c r="F348" s="13" t="s">
        <v>1302</v>
      </c>
      <c r="G348" s="36" t="s">
        <v>33</v>
      </c>
      <c r="H348" s="13" t="s">
        <v>1238</v>
      </c>
      <c r="I348" s="76" t="s">
        <v>1239</v>
      </c>
      <c r="J348" s="13">
        <v>5000</v>
      </c>
      <c r="K348" s="89">
        <v>0</v>
      </c>
      <c r="L348" s="17">
        <f t="shared" si="1"/>
        <v>0</v>
      </c>
      <c r="M348" s="13" t="s">
        <v>1288</v>
      </c>
      <c r="N348" s="8" t="s">
        <v>1303</v>
      </c>
      <c r="O348" s="13">
        <v>66804069</v>
      </c>
      <c r="P348" s="36" t="s">
        <v>28</v>
      </c>
    </row>
    <row r="349" spans="1:16" ht="26.25">
      <c r="A349" s="35">
        <v>346</v>
      </c>
      <c r="B349" s="13" t="s">
        <v>1304</v>
      </c>
      <c r="C349" s="76" t="s">
        <v>1224</v>
      </c>
      <c r="D349" s="36" t="s">
        <v>1225</v>
      </c>
      <c r="E349" s="77" t="s">
        <v>1288</v>
      </c>
      <c r="F349" s="13" t="s">
        <v>1305</v>
      </c>
      <c r="G349" s="36" t="s">
        <v>33</v>
      </c>
      <c r="H349" s="13" t="s">
        <v>1238</v>
      </c>
      <c r="I349" s="76" t="s">
        <v>1239</v>
      </c>
      <c r="J349" s="13">
        <v>2000</v>
      </c>
      <c r="K349" s="89">
        <v>2000</v>
      </c>
      <c r="L349" s="17">
        <f t="shared" si="1"/>
        <v>1000</v>
      </c>
      <c r="M349" s="13" t="s">
        <v>1288</v>
      </c>
      <c r="N349" s="13" t="s">
        <v>1306</v>
      </c>
      <c r="O349" s="13" t="s">
        <v>1307</v>
      </c>
      <c r="P349" s="36" t="s">
        <v>28</v>
      </c>
    </row>
    <row r="350" spans="1:16" ht="26.25">
      <c r="A350" s="35">
        <v>347</v>
      </c>
      <c r="B350" s="13" t="s">
        <v>1308</v>
      </c>
      <c r="C350" s="76" t="s">
        <v>1243</v>
      </c>
      <c r="D350" s="36" t="s">
        <v>1225</v>
      </c>
      <c r="E350" s="77" t="s">
        <v>1288</v>
      </c>
      <c r="F350" s="13" t="s">
        <v>1309</v>
      </c>
      <c r="G350" s="36" t="s">
        <v>33</v>
      </c>
      <c r="H350" s="13" t="s">
        <v>1238</v>
      </c>
      <c r="I350" s="76" t="s">
        <v>1239</v>
      </c>
      <c r="J350" s="13">
        <v>2400</v>
      </c>
      <c r="K350" s="89">
        <v>0</v>
      </c>
      <c r="L350" s="17">
        <f t="shared" si="1"/>
        <v>0</v>
      </c>
      <c r="M350" s="13" t="s">
        <v>1288</v>
      </c>
      <c r="N350" s="13" t="s">
        <v>1310</v>
      </c>
      <c r="O350" s="13">
        <v>84878011</v>
      </c>
      <c r="P350" s="36" t="s">
        <v>28</v>
      </c>
    </row>
    <row r="351" spans="1:16" ht="26.25">
      <c r="A351" s="37">
        <v>348</v>
      </c>
      <c r="B351" s="13" t="s">
        <v>1311</v>
      </c>
      <c r="C351" s="76" t="s">
        <v>1224</v>
      </c>
      <c r="D351" s="36" t="s">
        <v>1225</v>
      </c>
      <c r="E351" s="77" t="s">
        <v>1288</v>
      </c>
      <c r="F351" s="13" t="s">
        <v>1312</v>
      </c>
      <c r="G351" s="36" t="s">
        <v>33</v>
      </c>
      <c r="H351" s="13" t="s">
        <v>1238</v>
      </c>
      <c r="I351" s="76" t="s">
        <v>1239</v>
      </c>
      <c r="J351" s="13">
        <v>4000</v>
      </c>
      <c r="K351" s="89">
        <v>0</v>
      </c>
      <c r="L351" s="17">
        <f t="shared" si="1"/>
        <v>0</v>
      </c>
      <c r="M351" s="13" t="s">
        <v>1288</v>
      </c>
      <c r="N351" s="13" t="s">
        <v>1313</v>
      </c>
      <c r="O351" s="13">
        <v>31126780</v>
      </c>
      <c r="P351" s="36" t="s">
        <v>28</v>
      </c>
    </row>
    <row r="352" spans="1:16" ht="39.75">
      <c r="A352" s="35">
        <v>349</v>
      </c>
      <c r="B352" s="8" t="s">
        <v>1314</v>
      </c>
      <c r="C352" s="79" t="s">
        <v>59</v>
      </c>
      <c r="D352" s="36" t="s">
        <v>1225</v>
      </c>
      <c r="E352" s="77" t="s">
        <v>1288</v>
      </c>
      <c r="F352" s="8" t="s">
        <v>1315</v>
      </c>
      <c r="G352" s="36" t="s">
        <v>33</v>
      </c>
      <c r="H352" s="13" t="s">
        <v>1238</v>
      </c>
      <c r="I352" s="79" t="s">
        <v>25</v>
      </c>
      <c r="J352" s="13">
        <v>21890</v>
      </c>
      <c r="K352" s="89">
        <v>10945</v>
      </c>
      <c r="L352" s="13">
        <v>1500</v>
      </c>
      <c r="M352" s="13" t="s">
        <v>1288</v>
      </c>
      <c r="N352" s="48" t="s">
        <v>1316</v>
      </c>
      <c r="O352" s="85">
        <v>84877495</v>
      </c>
      <c r="P352" s="36" t="s">
        <v>28</v>
      </c>
    </row>
    <row r="353" spans="1:16" ht="26.25">
      <c r="A353" s="35">
        <v>350</v>
      </c>
      <c r="B353" s="8" t="s">
        <v>1317</v>
      </c>
      <c r="C353" s="79" t="s">
        <v>59</v>
      </c>
      <c r="D353" s="36" t="s">
        <v>1225</v>
      </c>
      <c r="E353" s="77" t="s">
        <v>1288</v>
      </c>
      <c r="F353" s="8" t="s">
        <v>1318</v>
      </c>
      <c r="G353" s="36" t="s">
        <v>33</v>
      </c>
      <c r="H353" s="13" t="s">
        <v>1238</v>
      </c>
      <c r="I353" s="79" t="s">
        <v>25</v>
      </c>
      <c r="J353" s="13">
        <v>12850</v>
      </c>
      <c r="K353" s="89">
        <v>6425</v>
      </c>
      <c r="L353" s="13">
        <v>1500</v>
      </c>
      <c r="M353" s="13" t="s">
        <v>1288</v>
      </c>
      <c r="N353" s="48" t="s">
        <v>1319</v>
      </c>
      <c r="O353" s="85">
        <v>39256020</v>
      </c>
      <c r="P353" s="36" t="s">
        <v>28</v>
      </c>
    </row>
    <row r="354" spans="1:16" ht="26.25">
      <c r="A354" s="37">
        <v>351</v>
      </c>
      <c r="B354" s="80" t="s">
        <v>1320</v>
      </c>
      <c r="C354" s="79" t="s">
        <v>19</v>
      </c>
      <c r="D354" s="36" t="s">
        <v>1225</v>
      </c>
      <c r="E354" s="77" t="s">
        <v>1288</v>
      </c>
      <c r="F354" s="8" t="s">
        <v>1321</v>
      </c>
      <c r="G354" s="36" t="s">
        <v>33</v>
      </c>
      <c r="H354" s="13" t="s">
        <v>1238</v>
      </c>
      <c r="I354" s="79" t="s">
        <v>25</v>
      </c>
      <c r="J354" s="13">
        <v>2000</v>
      </c>
      <c r="K354" s="89">
        <v>1000</v>
      </c>
      <c r="L354" s="13">
        <v>200</v>
      </c>
      <c r="M354" s="13" t="s">
        <v>1288</v>
      </c>
      <c r="N354" s="48" t="s">
        <v>1322</v>
      </c>
      <c r="O354" s="85">
        <v>34805707</v>
      </c>
      <c r="P354" s="36" t="s">
        <v>28</v>
      </c>
    </row>
    <row r="355" spans="1:16" ht="26.25">
      <c r="A355" s="35">
        <v>352</v>
      </c>
      <c r="B355" s="8" t="s">
        <v>1323</v>
      </c>
      <c r="C355" s="79" t="s">
        <v>59</v>
      </c>
      <c r="D355" s="36" t="s">
        <v>1225</v>
      </c>
      <c r="E355" s="77" t="s">
        <v>1288</v>
      </c>
      <c r="F355" s="8" t="s">
        <v>1324</v>
      </c>
      <c r="G355" s="36" t="s">
        <v>33</v>
      </c>
      <c r="H355" s="13" t="s">
        <v>1238</v>
      </c>
      <c r="I355" s="79" t="s">
        <v>25</v>
      </c>
      <c r="J355" s="13">
        <v>13570</v>
      </c>
      <c r="K355" s="89">
        <v>6785</v>
      </c>
      <c r="L355" s="13">
        <v>6500</v>
      </c>
      <c r="M355" s="13" t="s">
        <v>1288</v>
      </c>
      <c r="N355" s="8" t="s">
        <v>1325</v>
      </c>
      <c r="O355" s="13" t="s">
        <v>1326</v>
      </c>
      <c r="P355" s="36" t="s">
        <v>28</v>
      </c>
    </row>
    <row r="356" spans="1:16" ht="26.25">
      <c r="A356" s="35">
        <v>353</v>
      </c>
      <c r="B356" s="8" t="s">
        <v>1327</v>
      </c>
      <c r="C356" s="79" t="s">
        <v>19</v>
      </c>
      <c r="D356" s="36" t="s">
        <v>1225</v>
      </c>
      <c r="E356" s="77" t="s">
        <v>1288</v>
      </c>
      <c r="F356" s="8" t="s">
        <v>1328</v>
      </c>
      <c r="G356" s="36" t="s">
        <v>33</v>
      </c>
      <c r="H356" s="13" t="s">
        <v>1238</v>
      </c>
      <c r="I356" s="79" t="s">
        <v>25</v>
      </c>
      <c r="J356" s="13">
        <v>6300</v>
      </c>
      <c r="K356" s="89">
        <v>3150</v>
      </c>
      <c r="L356" s="13">
        <v>2000</v>
      </c>
      <c r="M356" s="13" t="s">
        <v>1288</v>
      </c>
      <c r="N356" s="8" t="s">
        <v>1329</v>
      </c>
      <c r="O356" s="13">
        <v>84898022</v>
      </c>
      <c r="P356" s="36" t="s">
        <v>28</v>
      </c>
    </row>
    <row r="357" spans="1:16" ht="39.75">
      <c r="A357" s="37">
        <v>354</v>
      </c>
      <c r="B357" s="13" t="s">
        <v>1330</v>
      </c>
      <c r="C357" s="76" t="s">
        <v>1243</v>
      </c>
      <c r="D357" s="36" t="s">
        <v>1225</v>
      </c>
      <c r="E357" s="77" t="s">
        <v>1331</v>
      </c>
      <c r="F357" s="13" t="s">
        <v>1332</v>
      </c>
      <c r="G357" s="36" t="s">
        <v>33</v>
      </c>
      <c r="H357" s="13" t="s">
        <v>1228</v>
      </c>
      <c r="I357" s="13" t="s">
        <v>1239</v>
      </c>
      <c r="J357" s="13">
        <v>96700</v>
      </c>
      <c r="K357" s="90">
        <v>0</v>
      </c>
      <c r="L357" s="17">
        <v>19300</v>
      </c>
      <c r="M357" s="13" t="s">
        <v>1333</v>
      </c>
      <c r="N357" s="13" t="s">
        <v>1334</v>
      </c>
      <c r="O357" s="77">
        <v>34613235</v>
      </c>
      <c r="P357" s="36" t="s">
        <v>28</v>
      </c>
    </row>
    <row r="358" spans="1:16" ht="14.25">
      <c r="A358" s="35">
        <v>355</v>
      </c>
      <c r="B358" s="13" t="s">
        <v>1335</v>
      </c>
      <c r="C358" s="76" t="s">
        <v>1224</v>
      </c>
      <c r="D358" s="36" t="s">
        <v>1225</v>
      </c>
      <c r="E358" s="77" t="s">
        <v>1331</v>
      </c>
      <c r="F358" s="13" t="s">
        <v>1336</v>
      </c>
      <c r="G358" s="36" t="s">
        <v>33</v>
      </c>
      <c r="H358" s="13" t="s">
        <v>1238</v>
      </c>
      <c r="I358" s="76" t="s">
        <v>1229</v>
      </c>
      <c r="J358" s="13">
        <v>14912</v>
      </c>
      <c r="K358" s="89">
        <v>14912</v>
      </c>
      <c r="L358" s="17">
        <v>8011</v>
      </c>
      <c r="M358" s="13" t="s">
        <v>1337</v>
      </c>
      <c r="N358" s="8" t="s">
        <v>1338</v>
      </c>
      <c r="O358" s="77">
        <v>34613235</v>
      </c>
      <c r="P358" s="36" t="s">
        <v>28</v>
      </c>
    </row>
    <row r="359" spans="1:16" ht="26.25">
      <c r="A359" s="35">
        <v>356</v>
      </c>
      <c r="B359" s="13" t="s">
        <v>1339</v>
      </c>
      <c r="C359" s="76" t="s">
        <v>1224</v>
      </c>
      <c r="D359" s="36" t="s">
        <v>1225</v>
      </c>
      <c r="E359" s="77" t="s">
        <v>1331</v>
      </c>
      <c r="F359" s="13" t="s">
        <v>1340</v>
      </c>
      <c r="G359" s="36" t="s">
        <v>33</v>
      </c>
      <c r="H359" s="13" t="s">
        <v>1229</v>
      </c>
      <c r="I359" s="76" t="s">
        <v>1229</v>
      </c>
      <c r="J359" s="13">
        <v>29653</v>
      </c>
      <c r="K359" s="89">
        <v>7000</v>
      </c>
      <c r="L359" s="17">
        <v>14826</v>
      </c>
      <c r="M359" s="13" t="s">
        <v>1341</v>
      </c>
      <c r="N359" s="8" t="s">
        <v>1338</v>
      </c>
      <c r="O359" s="77">
        <v>34613235</v>
      </c>
      <c r="P359" s="36" t="s">
        <v>28</v>
      </c>
    </row>
    <row r="360" spans="1:16" ht="26.25">
      <c r="A360" s="37">
        <v>357</v>
      </c>
      <c r="B360" s="13" t="s">
        <v>1342</v>
      </c>
      <c r="C360" s="76" t="s">
        <v>1224</v>
      </c>
      <c r="D360" s="36" t="s">
        <v>1225</v>
      </c>
      <c r="E360" s="77" t="s">
        <v>1343</v>
      </c>
      <c r="F360" s="13" t="s">
        <v>1344</v>
      </c>
      <c r="G360" s="36" t="s">
        <v>33</v>
      </c>
      <c r="H360" s="13" t="s">
        <v>1229</v>
      </c>
      <c r="I360" s="13" t="s">
        <v>1239</v>
      </c>
      <c r="J360" s="13">
        <v>8451</v>
      </c>
      <c r="K360" s="90">
        <v>0</v>
      </c>
      <c r="L360" s="17">
        <v>4000</v>
      </c>
      <c r="M360" s="13" t="s">
        <v>1342</v>
      </c>
      <c r="N360" s="13" t="s">
        <v>1345</v>
      </c>
      <c r="O360" s="77">
        <v>39997797</v>
      </c>
      <c r="P360" s="36" t="s">
        <v>28</v>
      </c>
    </row>
    <row r="361" spans="1:16" ht="14.25">
      <c r="A361" s="35">
        <v>358</v>
      </c>
      <c r="B361" s="13" t="s">
        <v>1346</v>
      </c>
      <c r="C361" s="76" t="s">
        <v>1243</v>
      </c>
      <c r="D361" s="36" t="s">
        <v>1225</v>
      </c>
      <c r="E361" s="77" t="s">
        <v>1343</v>
      </c>
      <c r="F361" s="13" t="s">
        <v>1347</v>
      </c>
      <c r="G361" s="36" t="s">
        <v>33</v>
      </c>
      <c r="H361" s="13" t="s">
        <v>1238</v>
      </c>
      <c r="I361" s="13" t="s">
        <v>1239</v>
      </c>
      <c r="J361" s="13">
        <v>6200</v>
      </c>
      <c r="K361" s="89">
        <v>0</v>
      </c>
      <c r="L361" s="17">
        <v>1200</v>
      </c>
      <c r="M361" s="13" t="s">
        <v>1348</v>
      </c>
      <c r="N361" s="13" t="s">
        <v>1349</v>
      </c>
      <c r="O361" s="77">
        <v>84789261</v>
      </c>
      <c r="P361" s="36" t="s">
        <v>28</v>
      </c>
    </row>
    <row r="362" spans="1:16" ht="26.25">
      <c r="A362" s="35">
        <v>359</v>
      </c>
      <c r="B362" s="13" t="s">
        <v>1350</v>
      </c>
      <c r="C362" s="76" t="s">
        <v>1351</v>
      </c>
      <c r="D362" s="36" t="s">
        <v>1225</v>
      </c>
      <c r="E362" s="77" t="s">
        <v>1343</v>
      </c>
      <c r="F362" s="13" t="s">
        <v>1352</v>
      </c>
      <c r="G362" s="36" t="s">
        <v>33</v>
      </c>
      <c r="H362" s="13" t="s">
        <v>1238</v>
      </c>
      <c r="I362" s="13" t="s">
        <v>1239</v>
      </c>
      <c r="J362" s="13">
        <v>5000</v>
      </c>
      <c r="K362" s="89">
        <v>0</v>
      </c>
      <c r="L362" s="17">
        <v>1100</v>
      </c>
      <c r="M362" s="13" t="s">
        <v>1353</v>
      </c>
      <c r="N362" s="13" t="s">
        <v>1354</v>
      </c>
      <c r="O362" s="77">
        <v>39204338</v>
      </c>
      <c r="P362" s="36" t="s">
        <v>28</v>
      </c>
    </row>
    <row r="363" spans="1:16" ht="26.25">
      <c r="A363" s="37">
        <v>360</v>
      </c>
      <c r="B363" s="13" t="s">
        <v>1355</v>
      </c>
      <c r="C363" s="76" t="s">
        <v>1243</v>
      </c>
      <c r="D363" s="36" t="s">
        <v>1225</v>
      </c>
      <c r="E363" s="77" t="s">
        <v>1343</v>
      </c>
      <c r="F363" s="13" t="s">
        <v>1356</v>
      </c>
      <c r="G363" s="36" t="s">
        <v>33</v>
      </c>
      <c r="H363" s="13" t="s">
        <v>1238</v>
      </c>
      <c r="I363" s="13" t="s">
        <v>1239</v>
      </c>
      <c r="J363" s="13">
        <v>10600</v>
      </c>
      <c r="K363" s="89">
        <v>0</v>
      </c>
      <c r="L363" s="17">
        <v>2000</v>
      </c>
      <c r="M363" s="13" t="s">
        <v>1357</v>
      </c>
      <c r="N363" s="13" t="s">
        <v>1358</v>
      </c>
      <c r="O363" s="77">
        <v>34789009</v>
      </c>
      <c r="P363" s="36" t="s">
        <v>28</v>
      </c>
    </row>
    <row r="364" spans="1:16" ht="26.25">
      <c r="A364" s="35">
        <v>361</v>
      </c>
      <c r="B364" s="13" t="s">
        <v>1359</v>
      </c>
      <c r="C364" s="76" t="s">
        <v>1224</v>
      </c>
      <c r="D364" s="36" t="s">
        <v>1225</v>
      </c>
      <c r="E364" s="77" t="s">
        <v>1343</v>
      </c>
      <c r="F364" s="13" t="s">
        <v>1360</v>
      </c>
      <c r="G364" s="36" t="s">
        <v>33</v>
      </c>
      <c r="H364" s="13" t="s">
        <v>1238</v>
      </c>
      <c r="I364" s="13" t="s">
        <v>1239</v>
      </c>
      <c r="J364" s="13">
        <v>10000</v>
      </c>
      <c r="K364" s="89">
        <v>0</v>
      </c>
      <c r="L364" s="17">
        <v>1700</v>
      </c>
      <c r="M364" s="13" t="s">
        <v>1359</v>
      </c>
      <c r="N364" s="13" t="s">
        <v>1361</v>
      </c>
      <c r="O364" s="77">
        <v>34782122</v>
      </c>
      <c r="P364" s="36" t="s">
        <v>28</v>
      </c>
    </row>
    <row r="365" spans="1:16" ht="26.25">
      <c r="A365" s="35">
        <v>362</v>
      </c>
      <c r="B365" s="13" t="s">
        <v>1362</v>
      </c>
      <c r="C365" s="76" t="s">
        <v>1243</v>
      </c>
      <c r="D365" s="36" t="s">
        <v>1225</v>
      </c>
      <c r="E365" s="77" t="s">
        <v>1343</v>
      </c>
      <c r="F365" s="13" t="s">
        <v>1363</v>
      </c>
      <c r="G365" s="36" t="s">
        <v>33</v>
      </c>
      <c r="H365" s="13" t="s">
        <v>1238</v>
      </c>
      <c r="I365" s="13" t="s">
        <v>1239</v>
      </c>
      <c r="J365" s="13">
        <v>11000</v>
      </c>
      <c r="K365" s="89">
        <v>0</v>
      </c>
      <c r="L365" s="17">
        <v>1800</v>
      </c>
      <c r="M365" s="13" t="s">
        <v>1364</v>
      </c>
      <c r="N365" s="13" t="s">
        <v>1365</v>
      </c>
      <c r="O365" s="77">
        <v>84798918</v>
      </c>
      <c r="P365" s="36" t="s">
        <v>28</v>
      </c>
    </row>
    <row r="366" spans="1:16" ht="26.25">
      <c r="A366" s="37">
        <v>363</v>
      </c>
      <c r="B366" s="13" t="s">
        <v>1366</v>
      </c>
      <c r="C366" s="76" t="s">
        <v>1224</v>
      </c>
      <c r="D366" s="36" t="s">
        <v>1225</v>
      </c>
      <c r="E366" s="77" t="s">
        <v>1343</v>
      </c>
      <c r="F366" s="13" t="s">
        <v>1367</v>
      </c>
      <c r="G366" s="36" t="s">
        <v>33</v>
      </c>
      <c r="H366" s="13" t="s">
        <v>1238</v>
      </c>
      <c r="I366" s="13" t="s">
        <v>1368</v>
      </c>
      <c r="J366" s="13">
        <v>7700</v>
      </c>
      <c r="K366" s="89">
        <v>2000</v>
      </c>
      <c r="L366" s="17">
        <v>3780</v>
      </c>
      <c r="M366" s="13" t="s">
        <v>1366</v>
      </c>
      <c r="N366" s="13" t="s">
        <v>1369</v>
      </c>
      <c r="O366" s="77">
        <v>84781098</v>
      </c>
      <c r="P366" s="36" t="s">
        <v>28</v>
      </c>
    </row>
    <row r="367" spans="1:16" ht="26.25">
      <c r="A367" s="35">
        <v>364</v>
      </c>
      <c r="B367" s="13" t="s">
        <v>1370</v>
      </c>
      <c r="C367" s="76" t="s">
        <v>1243</v>
      </c>
      <c r="D367" s="36" t="s">
        <v>1225</v>
      </c>
      <c r="E367" s="77" t="s">
        <v>1343</v>
      </c>
      <c r="F367" s="13" t="s">
        <v>1371</v>
      </c>
      <c r="G367" s="36" t="s">
        <v>33</v>
      </c>
      <c r="H367" s="13" t="s">
        <v>1238</v>
      </c>
      <c r="I367" s="13" t="s">
        <v>1368</v>
      </c>
      <c r="J367" s="13">
        <v>1400</v>
      </c>
      <c r="K367" s="89">
        <v>0</v>
      </c>
      <c r="L367" s="17">
        <v>520</v>
      </c>
      <c r="M367" s="13" t="s">
        <v>1372</v>
      </c>
      <c r="N367" s="13" t="s">
        <v>1373</v>
      </c>
      <c r="O367" s="77">
        <v>34782020</v>
      </c>
      <c r="P367" s="36" t="s">
        <v>28</v>
      </c>
    </row>
    <row r="368" spans="1:16" ht="14.25">
      <c r="A368" s="35">
        <v>365</v>
      </c>
      <c r="B368" s="13" t="s">
        <v>1374</v>
      </c>
      <c r="C368" s="76" t="s">
        <v>1243</v>
      </c>
      <c r="D368" s="36" t="s">
        <v>1225</v>
      </c>
      <c r="E368" s="77" t="s">
        <v>1343</v>
      </c>
      <c r="F368" s="13" t="s">
        <v>1375</v>
      </c>
      <c r="G368" s="36" t="s">
        <v>33</v>
      </c>
      <c r="H368" s="81" t="s">
        <v>1376</v>
      </c>
      <c r="I368" s="13" t="s">
        <v>1239</v>
      </c>
      <c r="J368" s="91">
        <v>5000</v>
      </c>
      <c r="K368" s="89">
        <v>0</v>
      </c>
      <c r="L368" s="92">
        <v>1500</v>
      </c>
      <c r="M368" s="13" t="s">
        <v>1377</v>
      </c>
      <c r="N368" s="13" t="s">
        <v>1378</v>
      </c>
      <c r="O368" s="77">
        <v>84781830</v>
      </c>
      <c r="P368" s="36" t="s">
        <v>28</v>
      </c>
    </row>
    <row r="369" spans="1:16" ht="26.25">
      <c r="A369" s="37">
        <v>366</v>
      </c>
      <c r="B369" s="13" t="s">
        <v>1379</v>
      </c>
      <c r="C369" s="76" t="s">
        <v>1224</v>
      </c>
      <c r="D369" s="36" t="s">
        <v>1225</v>
      </c>
      <c r="E369" s="77" t="s">
        <v>1343</v>
      </c>
      <c r="F369" s="13" t="s">
        <v>1380</v>
      </c>
      <c r="G369" s="36" t="s">
        <v>33</v>
      </c>
      <c r="H369" s="13" t="s">
        <v>1238</v>
      </c>
      <c r="I369" s="13" t="s">
        <v>1239</v>
      </c>
      <c r="J369" s="13">
        <v>1900</v>
      </c>
      <c r="K369" s="89">
        <v>0</v>
      </c>
      <c r="L369" s="17">
        <v>950</v>
      </c>
      <c r="M369" s="13" t="s">
        <v>1379</v>
      </c>
      <c r="N369" s="13" t="s">
        <v>1381</v>
      </c>
      <c r="O369" s="77">
        <v>84793835</v>
      </c>
      <c r="P369" s="36" t="s">
        <v>28</v>
      </c>
    </row>
    <row r="370" spans="1:16" ht="26.25">
      <c r="A370" s="35">
        <v>367</v>
      </c>
      <c r="B370" s="13" t="s">
        <v>1382</v>
      </c>
      <c r="C370" s="76" t="s">
        <v>1224</v>
      </c>
      <c r="D370" s="36" t="s">
        <v>1225</v>
      </c>
      <c r="E370" s="77" t="s">
        <v>1343</v>
      </c>
      <c r="F370" s="13" t="s">
        <v>1383</v>
      </c>
      <c r="G370" s="36" t="s">
        <v>33</v>
      </c>
      <c r="H370" s="13" t="s">
        <v>1238</v>
      </c>
      <c r="I370" s="13" t="s">
        <v>1239</v>
      </c>
      <c r="J370" s="13">
        <v>15000</v>
      </c>
      <c r="K370" s="89">
        <v>0</v>
      </c>
      <c r="L370" s="17">
        <v>6250</v>
      </c>
      <c r="M370" s="13" t="s">
        <v>1384</v>
      </c>
      <c r="N370" s="13" t="s">
        <v>1385</v>
      </c>
      <c r="O370" s="77">
        <v>39937315</v>
      </c>
      <c r="P370" s="36" t="s">
        <v>28</v>
      </c>
    </row>
    <row r="371" spans="1:16" ht="26.25">
      <c r="A371" s="35">
        <v>368</v>
      </c>
      <c r="B371" s="13" t="s">
        <v>1386</v>
      </c>
      <c r="C371" s="76" t="s">
        <v>1224</v>
      </c>
      <c r="D371" s="36" t="s">
        <v>1225</v>
      </c>
      <c r="E371" s="77" t="s">
        <v>1343</v>
      </c>
      <c r="F371" s="13" t="s">
        <v>1387</v>
      </c>
      <c r="G371" s="36" t="s">
        <v>33</v>
      </c>
      <c r="H371" s="13" t="s">
        <v>1238</v>
      </c>
      <c r="I371" s="13" t="s">
        <v>1239</v>
      </c>
      <c r="J371" s="13">
        <v>1016</v>
      </c>
      <c r="K371" s="89">
        <v>0</v>
      </c>
      <c r="L371" s="17">
        <v>508</v>
      </c>
      <c r="M371" s="13" t="s">
        <v>1388</v>
      </c>
      <c r="N371" s="13" t="s">
        <v>1389</v>
      </c>
      <c r="O371" s="77">
        <v>84797902</v>
      </c>
      <c r="P371" s="36" t="s">
        <v>28</v>
      </c>
    </row>
    <row r="372" spans="1:16" ht="26.25">
      <c r="A372" s="37">
        <v>369</v>
      </c>
      <c r="B372" s="13" t="s">
        <v>1390</v>
      </c>
      <c r="C372" s="76" t="s">
        <v>1391</v>
      </c>
      <c r="D372" s="36" t="s">
        <v>1225</v>
      </c>
      <c r="E372" s="77" t="s">
        <v>1343</v>
      </c>
      <c r="F372" s="13" t="s">
        <v>1392</v>
      </c>
      <c r="G372" s="36" t="s">
        <v>33</v>
      </c>
      <c r="H372" s="13" t="s">
        <v>1238</v>
      </c>
      <c r="I372" s="13" t="s">
        <v>1368</v>
      </c>
      <c r="J372" s="13">
        <v>980</v>
      </c>
      <c r="K372" s="89">
        <v>780</v>
      </c>
      <c r="L372" s="17">
        <v>490</v>
      </c>
      <c r="M372" s="13" t="s">
        <v>1393</v>
      </c>
      <c r="N372" s="13" t="s">
        <v>1394</v>
      </c>
      <c r="O372" s="77">
        <v>84783542</v>
      </c>
      <c r="P372" s="36" t="s">
        <v>28</v>
      </c>
    </row>
    <row r="373" spans="1:16" ht="14.25">
      <c r="A373" s="35">
        <v>370</v>
      </c>
      <c r="B373" s="13" t="s">
        <v>1395</v>
      </c>
      <c r="C373" s="76" t="s">
        <v>1224</v>
      </c>
      <c r="D373" s="36" t="s">
        <v>1225</v>
      </c>
      <c r="E373" s="77" t="s">
        <v>1343</v>
      </c>
      <c r="F373" s="13" t="s">
        <v>1396</v>
      </c>
      <c r="G373" s="36" t="s">
        <v>33</v>
      </c>
      <c r="H373" s="13" t="s">
        <v>1238</v>
      </c>
      <c r="I373" s="13" t="s">
        <v>1239</v>
      </c>
      <c r="J373" s="13">
        <v>4652</v>
      </c>
      <c r="K373" s="89">
        <v>0</v>
      </c>
      <c r="L373" s="17">
        <v>2326</v>
      </c>
      <c r="M373" s="13" t="s">
        <v>1397</v>
      </c>
      <c r="N373" s="13" t="s">
        <v>1398</v>
      </c>
      <c r="O373" s="77">
        <v>84783377</v>
      </c>
      <c r="P373" s="36" t="s">
        <v>28</v>
      </c>
    </row>
    <row r="374" spans="1:16" ht="14.25">
      <c r="A374" s="35">
        <v>371</v>
      </c>
      <c r="B374" s="13" t="s">
        <v>1399</v>
      </c>
      <c r="C374" s="76" t="s">
        <v>1224</v>
      </c>
      <c r="D374" s="36" t="s">
        <v>1225</v>
      </c>
      <c r="E374" s="77" t="s">
        <v>1343</v>
      </c>
      <c r="F374" s="13" t="s">
        <v>1400</v>
      </c>
      <c r="G374" s="36" t="s">
        <v>33</v>
      </c>
      <c r="H374" s="13" t="s">
        <v>1238</v>
      </c>
      <c r="I374" s="13" t="s">
        <v>1239</v>
      </c>
      <c r="J374" s="13">
        <v>939</v>
      </c>
      <c r="K374" s="89">
        <v>0</v>
      </c>
      <c r="L374" s="17">
        <v>400</v>
      </c>
      <c r="M374" s="13" t="s">
        <v>1401</v>
      </c>
      <c r="N374" s="13" t="s">
        <v>1402</v>
      </c>
      <c r="O374" s="77">
        <v>34796623</v>
      </c>
      <c r="P374" s="36" t="s">
        <v>28</v>
      </c>
    </row>
    <row r="375" spans="1:16" ht="14.25">
      <c r="A375" s="37">
        <v>372</v>
      </c>
      <c r="B375" s="13" t="s">
        <v>1403</v>
      </c>
      <c r="C375" s="76" t="s">
        <v>1391</v>
      </c>
      <c r="D375" s="36" t="s">
        <v>1225</v>
      </c>
      <c r="E375" s="77" t="s">
        <v>1343</v>
      </c>
      <c r="F375" s="13" t="s">
        <v>1404</v>
      </c>
      <c r="G375" s="36" t="s">
        <v>33</v>
      </c>
      <c r="H375" s="13" t="s">
        <v>1238</v>
      </c>
      <c r="I375" s="13" t="s">
        <v>1229</v>
      </c>
      <c r="J375" s="13">
        <v>1500</v>
      </c>
      <c r="K375" s="89">
        <v>1000</v>
      </c>
      <c r="L375" s="17">
        <v>650</v>
      </c>
      <c r="M375" s="13" t="s">
        <v>1405</v>
      </c>
      <c r="N375" s="13" t="s">
        <v>1406</v>
      </c>
      <c r="O375" s="77">
        <v>34782818</v>
      </c>
      <c r="P375" s="36" t="s">
        <v>28</v>
      </c>
    </row>
    <row r="376" spans="1:16" ht="26.25">
      <c r="A376" s="35">
        <v>373</v>
      </c>
      <c r="B376" s="13" t="s">
        <v>1407</v>
      </c>
      <c r="C376" s="76" t="s">
        <v>1224</v>
      </c>
      <c r="D376" s="36" t="s">
        <v>1225</v>
      </c>
      <c r="E376" s="77" t="s">
        <v>1343</v>
      </c>
      <c r="F376" s="13" t="s">
        <v>1408</v>
      </c>
      <c r="G376" s="36" t="s">
        <v>33</v>
      </c>
      <c r="H376" s="13" t="s">
        <v>1229</v>
      </c>
      <c r="I376" s="13" t="s">
        <v>1239</v>
      </c>
      <c r="J376" s="13">
        <v>2800</v>
      </c>
      <c r="K376" s="89">
        <v>0</v>
      </c>
      <c r="L376" s="17">
        <v>1400</v>
      </c>
      <c r="M376" s="13" t="s">
        <v>1409</v>
      </c>
      <c r="N376" s="13" t="s">
        <v>1410</v>
      </c>
      <c r="O376" s="77">
        <v>84648362</v>
      </c>
      <c r="P376" s="36" t="s">
        <v>28</v>
      </c>
    </row>
    <row r="377" spans="1:16" ht="26.25">
      <c r="A377" s="35">
        <v>374</v>
      </c>
      <c r="B377" s="22" t="s">
        <v>1411</v>
      </c>
      <c r="C377" s="22" t="s">
        <v>1224</v>
      </c>
      <c r="D377" s="36" t="s">
        <v>1225</v>
      </c>
      <c r="E377" s="22" t="s">
        <v>1412</v>
      </c>
      <c r="F377" s="22" t="s">
        <v>1413</v>
      </c>
      <c r="G377" s="36" t="s">
        <v>33</v>
      </c>
      <c r="H377" s="22" t="s">
        <v>1228</v>
      </c>
      <c r="I377" s="22" t="s">
        <v>1228</v>
      </c>
      <c r="J377" s="22" t="s">
        <v>1414</v>
      </c>
      <c r="K377" s="90">
        <v>1500</v>
      </c>
      <c r="L377" s="17">
        <v>8810</v>
      </c>
      <c r="M377" s="22" t="s">
        <v>1412</v>
      </c>
      <c r="N377" s="10" t="s">
        <v>1415</v>
      </c>
      <c r="O377" s="22" t="s">
        <v>1416</v>
      </c>
      <c r="P377" s="36" t="s">
        <v>28</v>
      </c>
    </row>
    <row r="378" spans="1:16" ht="26.25">
      <c r="A378" s="37">
        <v>375</v>
      </c>
      <c r="B378" s="22" t="s">
        <v>1417</v>
      </c>
      <c r="C378" s="22" t="s">
        <v>1224</v>
      </c>
      <c r="D378" s="36" t="s">
        <v>1225</v>
      </c>
      <c r="E378" s="22" t="s">
        <v>1412</v>
      </c>
      <c r="F378" s="22" t="s">
        <v>1418</v>
      </c>
      <c r="G378" s="36" t="s">
        <v>33</v>
      </c>
      <c r="H378" s="10" t="s">
        <v>1419</v>
      </c>
      <c r="I378" s="22" t="s">
        <v>1238</v>
      </c>
      <c r="J378" s="22" t="s">
        <v>1420</v>
      </c>
      <c r="K378" s="89">
        <v>0</v>
      </c>
      <c r="L378" s="17">
        <v>4300</v>
      </c>
      <c r="M378" s="22" t="s">
        <v>1412</v>
      </c>
      <c r="N378" s="22" t="s">
        <v>1421</v>
      </c>
      <c r="O378" s="22">
        <v>34529112</v>
      </c>
      <c r="P378" s="36" t="s">
        <v>28</v>
      </c>
    </row>
    <row r="379" spans="1:16" ht="26.25">
      <c r="A379" s="35">
        <v>376</v>
      </c>
      <c r="B379" s="22" t="s">
        <v>1422</v>
      </c>
      <c r="C379" s="22" t="s">
        <v>1243</v>
      </c>
      <c r="D379" s="36" t="s">
        <v>1225</v>
      </c>
      <c r="E379" s="22" t="s">
        <v>1412</v>
      </c>
      <c r="F379" s="22" t="s">
        <v>1423</v>
      </c>
      <c r="G379" s="36" t="s">
        <v>33</v>
      </c>
      <c r="H379" s="22" t="s">
        <v>1228</v>
      </c>
      <c r="I379" s="22" t="s">
        <v>1228</v>
      </c>
      <c r="J379" s="22" t="s">
        <v>1424</v>
      </c>
      <c r="K379" s="89">
        <v>0</v>
      </c>
      <c r="L379" s="17">
        <v>8450</v>
      </c>
      <c r="M379" s="22" t="s">
        <v>1412</v>
      </c>
      <c r="N379" s="22" t="s">
        <v>1425</v>
      </c>
      <c r="O379" s="22">
        <v>39982238</v>
      </c>
      <c r="P379" s="36" t="s">
        <v>28</v>
      </c>
    </row>
    <row r="380" spans="1:16" ht="26.25">
      <c r="A380" s="35">
        <v>377</v>
      </c>
      <c r="B380" s="22" t="s">
        <v>1426</v>
      </c>
      <c r="C380" s="22" t="s">
        <v>1243</v>
      </c>
      <c r="D380" s="36" t="s">
        <v>1225</v>
      </c>
      <c r="E380" s="22" t="s">
        <v>1412</v>
      </c>
      <c r="F380" s="22" t="s">
        <v>1427</v>
      </c>
      <c r="G380" s="36" t="s">
        <v>33</v>
      </c>
      <c r="H380" s="22" t="s">
        <v>1238</v>
      </c>
      <c r="I380" s="22" t="s">
        <v>1238</v>
      </c>
      <c r="J380" s="22" t="s">
        <v>1428</v>
      </c>
      <c r="K380" s="89">
        <v>0</v>
      </c>
      <c r="L380" s="17">
        <v>3000</v>
      </c>
      <c r="M380" s="22" t="s">
        <v>1412</v>
      </c>
      <c r="N380" s="10" t="s">
        <v>1429</v>
      </c>
      <c r="O380" s="22" t="s">
        <v>1430</v>
      </c>
      <c r="P380" s="36" t="s">
        <v>28</v>
      </c>
    </row>
    <row r="381" spans="1:16" ht="14.25">
      <c r="A381" s="37">
        <v>378</v>
      </c>
      <c r="B381" s="22" t="s">
        <v>1431</v>
      </c>
      <c r="C381" s="22" t="s">
        <v>1224</v>
      </c>
      <c r="D381" s="36" t="s">
        <v>1225</v>
      </c>
      <c r="E381" s="22" t="s">
        <v>1412</v>
      </c>
      <c r="F381" s="22" t="s">
        <v>1432</v>
      </c>
      <c r="G381" s="36" t="s">
        <v>33</v>
      </c>
      <c r="H381" s="22" t="s">
        <v>1238</v>
      </c>
      <c r="I381" s="22" t="s">
        <v>1238</v>
      </c>
      <c r="J381" s="22" t="s">
        <v>1433</v>
      </c>
      <c r="K381" s="89">
        <v>0</v>
      </c>
      <c r="L381" s="17" t="s">
        <v>1434</v>
      </c>
      <c r="M381" s="22" t="s">
        <v>1412</v>
      </c>
      <c r="N381" s="22" t="s">
        <v>1435</v>
      </c>
      <c r="O381" s="22">
        <v>85827334</v>
      </c>
      <c r="P381" s="36" t="s">
        <v>28</v>
      </c>
    </row>
    <row r="382" spans="1:16" ht="26.25">
      <c r="A382" s="35">
        <v>379</v>
      </c>
      <c r="B382" s="22" t="s">
        <v>1436</v>
      </c>
      <c r="C382" s="22" t="s">
        <v>1224</v>
      </c>
      <c r="D382" s="36" t="s">
        <v>1225</v>
      </c>
      <c r="E382" s="22" t="s">
        <v>1412</v>
      </c>
      <c r="F382" s="22" t="s">
        <v>1437</v>
      </c>
      <c r="G382" s="36" t="s">
        <v>33</v>
      </c>
      <c r="H382" s="22" t="s">
        <v>1238</v>
      </c>
      <c r="I382" s="22" t="s">
        <v>1238</v>
      </c>
      <c r="J382" s="22" t="s">
        <v>1438</v>
      </c>
      <c r="K382" s="89">
        <v>0</v>
      </c>
      <c r="L382" s="17">
        <v>6700</v>
      </c>
      <c r="M382" s="22" t="s">
        <v>1412</v>
      </c>
      <c r="N382" s="22" t="s">
        <v>1439</v>
      </c>
      <c r="O382" s="22">
        <v>84584664</v>
      </c>
      <c r="P382" s="36" t="s">
        <v>28</v>
      </c>
    </row>
    <row r="383" spans="1:16" ht="26.25">
      <c r="A383" s="35">
        <v>380</v>
      </c>
      <c r="B383" s="22" t="s">
        <v>1440</v>
      </c>
      <c r="C383" s="22" t="s">
        <v>1224</v>
      </c>
      <c r="D383" s="36" t="s">
        <v>1225</v>
      </c>
      <c r="E383" s="22" t="s">
        <v>1412</v>
      </c>
      <c r="F383" s="22" t="s">
        <v>1441</v>
      </c>
      <c r="G383" s="36" t="s">
        <v>33</v>
      </c>
      <c r="H383" s="22" t="s">
        <v>1238</v>
      </c>
      <c r="I383" s="22" t="s">
        <v>1238</v>
      </c>
      <c r="J383" s="22" t="s">
        <v>447</v>
      </c>
      <c r="K383" s="89">
        <v>0</v>
      </c>
      <c r="L383" s="17">
        <v>4000</v>
      </c>
      <c r="M383" s="22" t="s">
        <v>1412</v>
      </c>
      <c r="N383" s="22" t="s">
        <v>1442</v>
      </c>
      <c r="O383" s="22">
        <v>84584434</v>
      </c>
      <c r="P383" s="36" t="s">
        <v>28</v>
      </c>
    </row>
    <row r="384" spans="1:16" ht="26.25">
      <c r="A384" s="37">
        <v>381</v>
      </c>
      <c r="B384" s="22" t="s">
        <v>1443</v>
      </c>
      <c r="C384" s="22" t="s">
        <v>1224</v>
      </c>
      <c r="D384" s="36" t="s">
        <v>1225</v>
      </c>
      <c r="E384" s="22" t="s">
        <v>1412</v>
      </c>
      <c r="F384" s="22" t="s">
        <v>1444</v>
      </c>
      <c r="G384" s="36" t="s">
        <v>33</v>
      </c>
      <c r="H384" s="22" t="s">
        <v>1238</v>
      </c>
      <c r="I384" s="22" t="s">
        <v>1238</v>
      </c>
      <c r="J384" s="22" t="s">
        <v>1445</v>
      </c>
      <c r="K384" s="89">
        <v>0</v>
      </c>
      <c r="L384" s="17">
        <v>3700</v>
      </c>
      <c r="M384" s="22" t="s">
        <v>1412</v>
      </c>
      <c r="N384" s="22" t="s">
        <v>1446</v>
      </c>
      <c r="O384" s="22">
        <v>34500486</v>
      </c>
      <c r="P384" s="36" t="s">
        <v>28</v>
      </c>
    </row>
    <row r="385" spans="1:16" ht="26.25">
      <c r="A385" s="35">
        <v>382</v>
      </c>
      <c r="B385" s="22" t="s">
        <v>1417</v>
      </c>
      <c r="C385" s="22" t="s">
        <v>1224</v>
      </c>
      <c r="D385" s="36" t="s">
        <v>1225</v>
      </c>
      <c r="E385" s="22" t="s">
        <v>1412</v>
      </c>
      <c r="F385" s="22" t="s">
        <v>1418</v>
      </c>
      <c r="G385" s="36" t="s">
        <v>33</v>
      </c>
      <c r="H385" s="22" t="s">
        <v>1238</v>
      </c>
      <c r="I385" s="22" t="s">
        <v>1238</v>
      </c>
      <c r="J385" s="22" t="s">
        <v>1420</v>
      </c>
      <c r="K385" s="89">
        <v>0</v>
      </c>
      <c r="L385" s="17">
        <v>4300</v>
      </c>
      <c r="M385" s="22" t="s">
        <v>1412</v>
      </c>
      <c r="N385" s="22" t="s">
        <v>1421</v>
      </c>
      <c r="O385" s="22">
        <v>34529112</v>
      </c>
      <c r="P385" s="36" t="s">
        <v>28</v>
      </c>
    </row>
    <row r="386" spans="1:16" ht="26.25">
      <c r="A386" s="35">
        <v>383</v>
      </c>
      <c r="B386" s="22" t="s">
        <v>1440</v>
      </c>
      <c r="C386" s="22" t="s">
        <v>1224</v>
      </c>
      <c r="D386" s="36" t="s">
        <v>1225</v>
      </c>
      <c r="E386" s="22" t="s">
        <v>1412</v>
      </c>
      <c r="F386" s="22" t="s">
        <v>1441</v>
      </c>
      <c r="G386" s="36" t="s">
        <v>33</v>
      </c>
      <c r="H386" s="22" t="s">
        <v>1229</v>
      </c>
      <c r="I386" s="22" t="s">
        <v>1238</v>
      </c>
      <c r="J386" s="22" t="s">
        <v>447</v>
      </c>
      <c r="K386" s="89">
        <v>0</v>
      </c>
      <c r="L386" s="17">
        <v>4000</v>
      </c>
      <c r="M386" s="22" t="s">
        <v>1412</v>
      </c>
      <c r="N386" s="22" t="s">
        <v>1442</v>
      </c>
      <c r="O386" s="22">
        <v>84584434</v>
      </c>
      <c r="P386" s="36" t="s">
        <v>28</v>
      </c>
    </row>
    <row r="387" spans="1:16" ht="26.25">
      <c r="A387" s="37">
        <v>384</v>
      </c>
      <c r="B387" s="13" t="s">
        <v>1447</v>
      </c>
      <c r="C387" s="76" t="s">
        <v>1224</v>
      </c>
      <c r="D387" s="36" t="s">
        <v>1225</v>
      </c>
      <c r="E387" s="77" t="s">
        <v>1448</v>
      </c>
      <c r="F387" s="13" t="s">
        <v>1449</v>
      </c>
      <c r="G387" s="36" t="s">
        <v>33</v>
      </c>
      <c r="H387" s="13" t="s">
        <v>1229</v>
      </c>
      <c r="I387" s="76" t="s">
        <v>1450</v>
      </c>
      <c r="J387" s="13">
        <v>40210</v>
      </c>
      <c r="K387" s="90">
        <v>2000</v>
      </c>
      <c r="L387" s="17">
        <v>20000</v>
      </c>
      <c r="M387" s="13" t="s">
        <v>1451</v>
      </c>
      <c r="N387" s="8" t="s">
        <v>1452</v>
      </c>
      <c r="O387" s="93">
        <v>31134748</v>
      </c>
      <c r="P387" s="36" t="s">
        <v>28</v>
      </c>
    </row>
    <row r="388" spans="1:16" ht="26.25">
      <c r="A388" s="35">
        <v>385</v>
      </c>
      <c r="B388" s="13" t="s">
        <v>1453</v>
      </c>
      <c r="C388" s="76" t="s">
        <v>1233</v>
      </c>
      <c r="D388" s="36" t="s">
        <v>1225</v>
      </c>
      <c r="E388" s="77" t="s">
        <v>1448</v>
      </c>
      <c r="F388" s="13" t="s">
        <v>1454</v>
      </c>
      <c r="G388" s="36" t="s">
        <v>33</v>
      </c>
      <c r="H388" s="13" t="s">
        <v>1238</v>
      </c>
      <c r="I388" s="76" t="s">
        <v>1229</v>
      </c>
      <c r="J388" s="13">
        <v>300</v>
      </c>
      <c r="K388" s="89">
        <v>3000</v>
      </c>
      <c r="L388" s="17">
        <v>150</v>
      </c>
      <c r="M388" s="13" t="s">
        <v>1455</v>
      </c>
      <c r="N388" s="8" t="s">
        <v>1452</v>
      </c>
      <c r="O388" s="93">
        <v>31134748</v>
      </c>
      <c r="P388" s="36" t="s">
        <v>28</v>
      </c>
    </row>
    <row r="389" spans="1:16" ht="26.25">
      <c r="A389" s="35">
        <v>386</v>
      </c>
      <c r="B389" s="13" t="s">
        <v>1456</v>
      </c>
      <c r="C389" s="76" t="s">
        <v>1233</v>
      </c>
      <c r="D389" s="36" t="s">
        <v>1225</v>
      </c>
      <c r="E389" s="77" t="s">
        <v>1448</v>
      </c>
      <c r="F389" s="13" t="s">
        <v>1457</v>
      </c>
      <c r="G389" s="36" t="s">
        <v>33</v>
      </c>
      <c r="H389" s="13" t="s">
        <v>1238</v>
      </c>
      <c r="I389" s="76" t="s">
        <v>1229</v>
      </c>
      <c r="J389" s="13">
        <v>200</v>
      </c>
      <c r="K389" s="89">
        <v>200</v>
      </c>
      <c r="L389" s="17">
        <v>100</v>
      </c>
      <c r="M389" s="13" t="s">
        <v>1458</v>
      </c>
      <c r="N389" s="8" t="s">
        <v>1452</v>
      </c>
      <c r="O389" s="93">
        <v>31134748</v>
      </c>
      <c r="P389" s="36" t="s">
        <v>28</v>
      </c>
    </row>
    <row r="390" spans="1:16" ht="26.25">
      <c r="A390" s="37">
        <v>387</v>
      </c>
      <c r="B390" s="13" t="s">
        <v>1459</v>
      </c>
      <c r="C390" s="76" t="s">
        <v>1233</v>
      </c>
      <c r="D390" s="36" t="s">
        <v>1225</v>
      </c>
      <c r="E390" s="77" t="s">
        <v>1448</v>
      </c>
      <c r="F390" s="13" t="s">
        <v>1460</v>
      </c>
      <c r="G390" s="36" t="s">
        <v>33</v>
      </c>
      <c r="H390" s="13" t="s">
        <v>1238</v>
      </c>
      <c r="I390" s="76" t="s">
        <v>1229</v>
      </c>
      <c r="J390" s="13">
        <v>300</v>
      </c>
      <c r="K390" s="89">
        <v>300</v>
      </c>
      <c r="L390" s="17">
        <v>150</v>
      </c>
      <c r="M390" s="13" t="s">
        <v>1461</v>
      </c>
      <c r="N390" s="8" t="s">
        <v>1452</v>
      </c>
      <c r="O390" s="93">
        <v>31134748</v>
      </c>
      <c r="P390" s="36" t="s">
        <v>28</v>
      </c>
    </row>
    <row r="391" spans="1:16" ht="26.25">
      <c r="A391" s="35">
        <v>388</v>
      </c>
      <c r="B391" s="13" t="s">
        <v>1462</v>
      </c>
      <c r="C391" s="76" t="s">
        <v>1233</v>
      </c>
      <c r="D391" s="36" t="s">
        <v>1225</v>
      </c>
      <c r="E391" s="77" t="s">
        <v>1448</v>
      </c>
      <c r="F391" s="13" t="s">
        <v>1463</v>
      </c>
      <c r="G391" s="36" t="s">
        <v>33</v>
      </c>
      <c r="H391" s="13" t="s">
        <v>1238</v>
      </c>
      <c r="I391" s="76" t="s">
        <v>1229</v>
      </c>
      <c r="J391" s="13">
        <v>300</v>
      </c>
      <c r="K391" s="89">
        <v>300</v>
      </c>
      <c r="L391" s="17">
        <v>150</v>
      </c>
      <c r="M391" s="13" t="s">
        <v>1464</v>
      </c>
      <c r="N391" s="8" t="s">
        <v>1452</v>
      </c>
      <c r="O391" s="93">
        <v>31134748</v>
      </c>
      <c r="P391" s="36" t="s">
        <v>28</v>
      </c>
    </row>
    <row r="392" spans="1:16" ht="26.25">
      <c r="A392" s="35">
        <v>389</v>
      </c>
      <c r="B392" s="13" t="s">
        <v>1465</v>
      </c>
      <c r="C392" s="76" t="s">
        <v>1233</v>
      </c>
      <c r="D392" s="36" t="s">
        <v>1225</v>
      </c>
      <c r="E392" s="77" t="s">
        <v>1448</v>
      </c>
      <c r="F392" s="13" t="s">
        <v>1466</v>
      </c>
      <c r="G392" s="36" t="s">
        <v>33</v>
      </c>
      <c r="H392" s="13" t="s">
        <v>1238</v>
      </c>
      <c r="I392" s="76" t="s">
        <v>1229</v>
      </c>
      <c r="J392" s="13">
        <v>200</v>
      </c>
      <c r="K392" s="89">
        <v>200</v>
      </c>
      <c r="L392" s="17">
        <v>100</v>
      </c>
      <c r="M392" s="13" t="s">
        <v>1467</v>
      </c>
      <c r="N392" s="8" t="s">
        <v>1452</v>
      </c>
      <c r="O392" s="93">
        <v>31134748</v>
      </c>
      <c r="P392" s="36" t="s">
        <v>28</v>
      </c>
    </row>
    <row r="393" spans="1:16" ht="26.25">
      <c r="A393" s="37">
        <v>390</v>
      </c>
      <c r="B393" s="13" t="s">
        <v>1468</v>
      </c>
      <c r="C393" s="76" t="s">
        <v>1233</v>
      </c>
      <c r="D393" s="36" t="s">
        <v>1225</v>
      </c>
      <c r="E393" s="77" t="s">
        <v>1448</v>
      </c>
      <c r="F393" s="13" t="s">
        <v>1469</v>
      </c>
      <c r="G393" s="36" t="s">
        <v>33</v>
      </c>
      <c r="H393" s="13" t="s">
        <v>1238</v>
      </c>
      <c r="I393" s="76" t="s">
        <v>1229</v>
      </c>
      <c r="J393" s="13">
        <v>300</v>
      </c>
      <c r="K393" s="89">
        <v>300</v>
      </c>
      <c r="L393" s="17">
        <v>150</v>
      </c>
      <c r="M393" s="13" t="s">
        <v>1470</v>
      </c>
      <c r="N393" s="8" t="s">
        <v>1452</v>
      </c>
      <c r="O393" s="93">
        <v>31134748</v>
      </c>
      <c r="P393" s="36" t="s">
        <v>28</v>
      </c>
    </row>
    <row r="394" spans="1:16" ht="26.25">
      <c r="A394" s="35">
        <v>391</v>
      </c>
      <c r="B394" s="13" t="s">
        <v>1471</v>
      </c>
      <c r="C394" s="76" t="s">
        <v>1233</v>
      </c>
      <c r="D394" s="36" t="s">
        <v>1225</v>
      </c>
      <c r="E394" s="77" t="s">
        <v>1448</v>
      </c>
      <c r="F394" s="13" t="s">
        <v>1472</v>
      </c>
      <c r="G394" s="36" t="s">
        <v>33</v>
      </c>
      <c r="H394" s="13" t="s">
        <v>1238</v>
      </c>
      <c r="I394" s="76" t="s">
        <v>1229</v>
      </c>
      <c r="J394" s="13">
        <v>300</v>
      </c>
      <c r="K394" s="89">
        <v>300</v>
      </c>
      <c r="L394" s="17">
        <v>150</v>
      </c>
      <c r="M394" s="13" t="s">
        <v>1473</v>
      </c>
      <c r="N394" s="8" t="s">
        <v>1452</v>
      </c>
      <c r="O394" s="93">
        <v>31134748</v>
      </c>
      <c r="P394" s="36" t="s">
        <v>28</v>
      </c>
    </row>
    <row r="395" spans="1:16" ht="26.25">
      <c r="A395" s="35">
        <v>392</v>
      </c>
      <c r="B395" s="13" t="s">
        <v>1474</v>
      </c>
      <c r="C395" s="76" t="s">
        <v>1233</v>
      </c>
      <c r="D395" s="36" t="s">
        <v>1225</v>
      </c>
      <c r="E395" s="77" t="s">
        <v>1448</v>
      </c>
      <c r="F395" s="13" t="s">
        <v>1475</v>
      </c>
      <c r="G395" s="36" t="s">
        <v>33</v>
      </c>
      <c r="H395" s="13" t="s">
        <v>1238</v>
      </c>
      <c r="I395" s="76" t="s">
        <v>1229</v>
      </c>
      <c r="J395" s="13">
        <v>300</v>
      </c>
      <c r="K395" s="89">
        <v>300</v>
      </c>
      <c r="L395" s="17">
        <v>150</v>
      </c>
      <c r="M395" s="13" t="s">
        <v>1476</v>
      </c>
      <c r="N395" s="8" t="s">
        <v>1452</v>
      </c>
      <c r="O395" s="93">
        <v>31134748</v>
      </c>
      <c r="P395" s="36" t="s">
        <v>28</v>
      </c>
    </row>
    <row r="396" spans="1:16" ht="26.25">
      <c r="A396" s="37">
        <v>393</v>
      </c>
      <c r="B396" s="13" t="s">
        <v>1477</v>
      </c>
      <c r="C396" s="76" t="s">
        <v>1233</v>
      </c>
      <c r="D396" s="36" t="s">
        <v>1225</v>
      </c>
      <c r="E396" s="77" t="s">
        <v>1448</v>
      </c>
      <c r="F396" s="13" t="s">
        <v>1478</v>
      </c>
      <c r="G396" s="36" t="s">
        <v>33</v>
      </c>
      <c r="H396" s="13" t="s">
        <v>1238</v>
      </c>
      <c r="I396" s="76" t="s">
        <v>1229</v>
      </c>
      <c r="J396" s="13">
        <v>300</v>
      </c>
      <c r="K396" s="89">
        <v>300</v>
      </c>
      <c r="L396" s="17">
        <v>150</v>
      </c>
      <c r="M396" s="13" t="s">
        <v>1479</v>
      </c>
      <c r="N396" s="8" t="s">
        <v>1452</v>
      </c>
      <c r="O396" s="93">
        <v>31134748</v>
      </c>
      <c r="P396" s="36" t="s">
        <v>28</v>
      </c>
    </row>
    <row r="397" spans="1:16" ht="26.25">
      <c r="A397" s="35">
        <v>394</v>
      </c>
      <c r="B397" s="13" t="s">
        <v>1480</v>
      </c>
      <c r="C397" s="76" t="s">
        <v>1233</v>
      </c>
      <c r="D397" s="36" t="s">
        <v>1225</v>
      </c>
      <c r="E397" s="77" t="s">
        <v>1448</v>
      </c>
      <c r="F397" s="13" t="s">
        <v>1481</v>
      </c>
      <c r="G397" s="36" t="s">
        <v>33</v>
      </c>
      <c r="H397" s="13" t="s">
        <v>1238</v>
      </c>
      <c r="I397" s="76" t="s">
        <v>1229</v>
      </c>
      <c r="J397" s="13">
        <v>300</v>
      </c>
      <c r="K397" s="89">
        <v>300</v>
      </c>
      <c r="L397" s="17">
        <v>150</v>
      </c>
      <c r="M397" s="13" t="s">
        <v>1482</v>
      </c>
      <c r="N397" s="8" t="s">
        <v>1452</v>
      </c>
      <c r="O397" s="93">
        <v>31134748</v>
      </c>
      <c r="P397" s="36" t="s">
        <v>28</v>
      </c>
    </row>
    <row r="398" spans="1:16" ht="26.25">
      <c r="A398" s="35">
        <v>395</v>
      </c>
      <c r="B398" s="13" t="s">
        <v>1483</v>
      </c>
      <c r="C398" s="76" t="s">
        <v>1233</v>
      </c>
      <c r="D398" s="36" t="s">
        <v>1225</v>
      </c>
      <c r="E398" s="77" t="s">
        <v>1448</v>
      </c>
      <c r="F398" s="13" t="s">
        <v>1484</v>
      </c>
      <c r="G398" s="36" t="s">
        <v>33</v>
      </c>
      <c r="H398" s="13" t="s">
        <v>1238</v>
      </c>
      <c r="I398" s="76" t="s">
        <v>1229</v>
      </c>
      <c r="J398" s="13">
        <v>300</v>
      </c>
      <c r="K398" s="89">
        <v>300</v>
      </c>
      <c r="L398" s="17">
        <v>150</v>
      </c>
      <c r="M398" s="13" t="s">
        <v>1485</v>
      </c>
      <c r="N398" s="8" t="s">
        <v>1452</v>
      </c>
      <c r="O398" s="93">
        <v>31134748</v>
      </c>
      <c r="P398" s="36" t="s">
        <v>28</v>
      </c>
    </row>
    <row r="399" spans="1:16" ht="26.25">
      <c r="A399" s="37">
        <v>396</v>
      </c>
      <c r="B399" s="13" t="s">
        <v>1486</v>
      </c>
      <c r="C399" s="76" t="s">
        <v>1233</v>
      </c>
      <c r="D399" s="36" t="s">
        <v>1225</v>
      </c>
      <c r="E399" s="77" t="s">
        <v>1448</v>
      </c>
      <c r="F399" s="13" t="s">
        <v>1487</v>
      </c>
      <c r="G399" s="36" t="s">
        <v>33</v>
      </c>
      <c r="H399" s="13" t="s">
        <v>1238</v>
      </c>
      <c r="I399" s="76" t="s">
        <v>1229</v>
      </c>
      <c r="J399" s="13">
        <v>200</v>
      </c>
      <c r="K399" s="89">
        <v>200</v>
      </c>
      <c r="L399" s="17">
        <v>100</v>
      </c>
      <c r="M399" s="13" t="s">
        <v>1488</v>
      </c>
      <c r="N399" s="8" t="s">
        <v>1452</v>
      </c>
      <c r="O399" s="93">
        <v>31134748</v>
      </c>
      <c r="P399" s="36" t="s">
        <v>28</v>
      </c>
    </row>
    <row r="400" spans="1:16" ht="26.25">
      <c r="A400" s="35">
        <v>397</v>
      </c>
      <c r="B400" s="13" t="s">
        <v>1489</v>
      </c>
      <c r="C400" s="76" t="s">
        <v>1233</v>
      </c>
      <c r="D400" s="36" t="s">
        <v>1225</v>
      </c>
      <c r="E400" s="77" t="s">
        <v>1448</v>
      </c>
      <c r="F400" s="13" t="s">
        <v>1490</v>
      </c>
      <c r="G400" s="36" t="s">
        <v>33</v>
      </c>
      <c r="H400" s="13" t="s">
        <v>1238</v>
      </c>
      <c r="I400" s="76" t="s">
        <v>1229</v>
      </c>
      <c r="J400" s="13">
        <v>200</v>
      </c>
      <c r="K400" s="89">
        <v>200</v>
      </c>
      <c r="L400" s="17">
        <v>100</v>
      </c>
      <c r="M400" s="13" t="s">
        <v>1491</v>
      </c>
      <c r="N400" s="8" t="s">
        <v>1452</v>
      </c>
      <c r="O400" s="93">
        <v>31134748</v>
      </c>
      <c r="P400" s="36" t="s">
        <v>28</v>
      </c>
    </row>
    <row r="401" spans="1:16" ht="26.25">
      <c r="A401" s="35">
        <v>398</v>
      </c>
      <c r="B401" s="13" t="s">
        <v>1492</v>
      </c>
      <c r="C401" s="76" t="s">
        <v>1224</v>
      </c>
      <c r="D401" s="36" t="s">
        <v>1225</v>
      </c>
      <c r="E401" s="77" t="s">
        <v>1448</v>
      </c>
      <c r="F401" s="13" t="s">
        <v>1493</v>
      </c>
      <c r="G401" s="36" t="s">
        <v>33</v>
      </c>
      <c r="H401" s="81" t="s">
        <v>1494</v>
      </c>
      <c r="I401" s="76" t="s">
        <v>1450</v>
      </c>
      <c r="J401" s="13">
        <v>20668</v>
      </c>
      <c r="K401" s="89">
        <v>2000</v>
      </c>
      <c r="L401" s="17">
        <v>10000</v>
      </c>
      <c r="M401" s="13" t="s">
        <v>1451</v>
      </c>
      <c r="N401" s="8" t="s">
        <v>1452</v>
      </c>
      <c r="O401" s="93">
        <v>31134748</v>
      </c>
      <c r="P401" s="36" t="s">
        <v>28</v>
      </c>
    </row>
    <row r="402" spans="1:16" ht="26.25">
      <c r="A402" s="37">
        <v>399</v>
      </c>
      <c r="B402" s="13" t="s">
        <v>1495</v>
      </c>
      <c r="C402" s="76" t="s">
        <v>1224</v>
      </c>
      <c r="D402" s="36" t="s">
        <v>1225</v>
      </c>
      <c r="E402" s="77" t="s">
        <v>1448</v>
      </c>
      <c r="F402" s="13" t="s">
        <v>1496</v>
      </c>
      <c r="G402" s="36" t="s">
        <v>33</v>
      </c>
      <c r="H402" s="13" t="s">
        <v>1229</v>
      </c>
      <c r="I402" s="76" t="s">
        <v>1450</v>
      </c>
      <c r="J402" s="13">
        <v>8719</v>
      </c>
      <c r="K402" s="89">
        <v>2000</v>
      </c>
      <c r="L402" s="17">
        <v>4000</v>
      </c>
      <c r="M402" s="13" t="s">
        <v>1451</v>
      </c>
      <c r="N402" s="8" t="s">
        <v>1452</v>
      </c>
      <c r="O402" s="93">
        <v>31134748</v>
      </c>
      <c r="P402" s="36" t="s">
        <v>28</v>
      </c>
    </row>
    <row r="403" spans="1:16" ht="26.25">
      <c r="A403" s="35">
        <v>400</v>
      </c>
      <c r="B403" s="8" t="s">
        <v>1497</v>
      </c>
      <c r="C403" s="13" t="s">
        <v>1224</v>
      </c>
      <c r="D403" s="36" t="s">
        <v>1225</v>
      </c>
      <c r="E403" s="13" t="s">
        <v>1498</v>
      </c>
      <c r="F403" s="13" t="s">
        <v>1499</v>
      </c>
      <c r="G403" s="36" t="s">
        <v>33</v>
      </c>
      <c r="H403" s="13" t="s">
        <v>1238</v>
      </c>
      <c r="I403" s="13" t="s">
        <v>1229</v>
      </c>
      <c r="J403" s="13">
        <v>2400</v>
      </c>
      <c r="K403" s="90">
        <v>2400</v>
      </c>
      <c r="L403" s="17">
        <v>1200</v>
      </c>
      <c r="M403" s="13" t="s">
        <v>1500</v>
      </c>
      <c r="N403" s="13" t="s">
        <v>1501</v>
      </c>
      <c r="O403" s="13">
        <v>34731908</v>
      </c>
      <c r="P403" s="36" t="s">
        <v>28</v>
      </c>
    </row>
    <row r="404" spans="1:16" ht="26.25">
      <c r="A404" s="35">
        <v>401</v>
      </c>
      <c r="B404" s="8" t="s">
        <v>1502</v>
      </c>
      <c r="C404" s="13" t="s">
        <v>1224</v>
      </c>
      <c r="D404" s="36" t="s">
        <v>1225</v>
      </c>
      <c r="E404" s="13" t="s">
        <v>1498</v>
      </c>
      <c r="F404" s="13" t="s">
        <v>1503</v>
      </c>
      <c r="G404" s="36" t="s">
        <v>33</v>
      </c>
      <c r="H404" s="13" t="s">
        <v>1228</v>
      </c>
      <c r="I404" s="13" t="s">
        <v>1239</v>
      </c>
      <c r="J404" s="13">
        <v>33400</v>
      </c>
      <c r="K404" s="89">
        <v>4000</v>
      </c>
      <c r="L404" s="17">
        <v>16700</v>
      </c>
      <c r="M404" s="13" t="s">
        <v>1504</v>
      </c>
      <c r="N404" s="13" t="s">
        <v>1505</v>
      </c>
      <c r="O404" s="13">
        <v>13924297862</v>
      </c>
      <c r="P404" s="36" t="s">
        <v>28</v>
      </c>
    </row>
    <row r="405" spans="1:16" ht="26.25">
      <c r="A405" s="37">
        <v>402</v>
      </c>
      <c r="B405" s="13" t="s">
        <v>1506</v>
      </c>
      <c r="C405" s="13" t="s">
        <v>1224</v>
      </c>
      <c r="D405" s="36" t="s">
        <v>1225</v>
      </c>
      <c r="E405" s="13" t="s">
        <v>1498</v>
      </c>
      <c r="F405" s="13" t="s">
        <v>1507</v>
      </c>
      <c r="G405" s="36" t="s">
        <v>33</v>
      </c>
      <c r="H405" s="13" t="s">
        <v>1238</v>
      </c>
      <c r="I405" s="13" t="s">
        <v>1229</v>
      </c>
      <c r="J405" s="13">
        <v>1236</v>
      </c>
      <c r="K405" s="89">
        <v>1236</v>
      </c>
      <c r="L405" s="17">
        <v>600</v>
      </c>
      <c r="M405" s="13" t="s">
        <v>1500</v>
      </c>
      <c r="N405" s="13" t="s">
        <v>1501</v>
      </c>
      <c r="O405" s="13">
        <v>34731908</v>
      </c>
      <c r="P405" s="36" t="s">
        <v>28</v>
      </c>
    </row>
    <row r="406" spans="1:16" ht="26.25">
      <c r="A406" s="35">
        <v>403</v>
      </c>
      <c r="B406" s="8" t="s">
        <v>1508</v>
      </c>
      <c r="C406" s="13" t="s">
        <v>1233</v>
      </c>
      <c r="D406" s="36" t="s">
        <v>1225</v>
      </c>
      <c r="E406" s="13" t="s">
        <v>1498</v>
      </c>
      <c r="F406" s="13" t="s">
        <v>1509</v>
      </c>
      <c r="G406" s="36" t="s">
        <v>33</v>
      </c>
      <c r="H406" s="13" t="s">
        <v>1238</v>
      </c>
      <c r="I406" s="13" t="s">
        <v>1229</v>
      </c>
      <c r="J406" s="13">
        <v>620</v>
      </c>
      <c r="K406" s="89">
        <v>620</v>
      </c>
      <c r="L406" s="17">
        <v>310</v>
      </c>
      <c r="M406" s="13" t="s">
        <v>1498</v>
      </c>
      <c r="N406" s="8" t="s">
        <v>1510</v>
      </c>
      <c r="O406" s="13">
        <v>34838338</v>
      </c>
      <c r="P406" s="36" t="s">
        <v>28</v>
      </c>
    </row>
    <row r="407" spans="1:16" ht="26.25">
      <c r="A407" s="35">
        <v>404</v>
      </c>
      <c r="B407" s="8" t="s">
        <v>1511</v>
      </c>
      <c r="C407" s="13" t="s">
        <v>1243</v>
      </c>
      <c r="D407" s="36" t="s">
        <v>1225</v>
      </c>
      <c r="E407" s="13" t="s">
        <v>1498</v>
      </c>
      <c r="F407" s="13" t="s">
        <v>1512</v>
      </c>
      <c r="G407" s="36" t="s">
        <v>33</v>
      </c>
      <c r="H407" s="13" t="s">
        <v>1238</v>
      </c>
      <c r="I407" s="13" t="s">
        <v>1239</v>
      </c>
      <c r="J407" s="13">
        <v>1200</v>
      </c>
      <c r="K407" s="89">
        <v>0</v>
      </c>
      <c r="L407" s="17">
        <v>600</v>
      </c>
      <c r="M407" s="13" t="s">
        <v>1498</v>
      </c>
      <c r="N407" s="8" t="s">
        <v>1510</v>
      </c>
      <c r="O407" s="13">
        <v>34838338</v>
      </c>
      <c r="P407" s="36" t="s">
        <v>28</v>
      </c>
    </row>
    <row r="408" spans="1:16" ht="26.25">
      <c r="A408" s="37">
        <v>405</v>
      </c>
      <c r="B408" s="8" t="s">
        <v>1513</v>
      </c>
      <c r="C408" s="13" t="s">
        <v>1243</v>
      </c>
      <c r="D408" s="36" t="s">
        <v>1225</v>
      </c>
      <c r="E408" s="13" t="s">
        <v>1498</v>
      </c>
      <c r="F408" s="13" t="s">
        <v>1514</v>
      </c>
      <c r="G408" s="36" t="s">
        <v>33</v>
      </c>
      <c r="H408" s="13" t="s">
        <v>1238</v>
      </c>
      <c r="I408" s="13" t="s">
        <v>1239</v>
      </c>
      <c r="J408" s="13">
        <v>1200</v>
      </c>
      <c r="K408" s="89">
        <v>0</v>
      </c>
      <c r="L408" s="17">
        <v>600</v>
      </c>
      <c r="M408" s="13" t="s">
        <v>1498</v>
      </c>
      <c r="N408" s="8" t="s">
        <v>1510</v>
      </c>
      <c r="O408" s="13">
        <v>34838338</v>
      </c>
      <c r="P408" s="36" t="s">
        <v>28</v>
      </c>
    </row>
    <row r="409" spans="1:16" ht="26.25">
      <c r="A409" s="35">
        <v>406</v>
      </c>
      <c r="B409" s="8" t="s">
        <v>1515</v>
      </c>
      <c r="C409" s="13" t="s">
        <v>1224</v>
      </c>
      <c r="D409" s="36" t="s">
        <v>1225</v>
      </c>
      <c r="E409" s="13" t="s">
        <v>1498</v>
      </c>
      <c r="F409" s="13" t="s">
        <v>1516</v>
      </c>
      <c r="G409" s="36" t="s">
        <v>33</v>
      </c>
      <c r="H409" s="13" t="s">
        <v>1238</v>
      </c>
      <c r="I409" s="13" t="s">
        <v>1239</v>
      </c>
      <c r="J409" s="13">
        <v>1500</v>
      </c>
      <c r="K409" s="89">
        <v>0</v>
      </c>
      <c r="L409" s="17">
        <v>750</v>
      </c>
      <c r="M409" s="13" t="s">
        <v>1500</v>
      </c>
      <c r="N409" s="13" t="s">
        <v>1501</v>
      </c>
      <c r="O409" s="13">
        <v>34731908</v>
      </c>
      <c r="P409" s="36" t="s">
        <v>28</v>
      </c>
    </row>
    <row r="410" spans="1:16" ht="26.25">
      <c r="A410" s="35">
        <v>407</v>
      </c>
      <c r="B410" s="8" t="s">
        <v>1517</v>
      </c>
      <c r="C410" s="13" t="s">
        <v>1224</v>
      </c>
      <c r="D410" s="36" t="s">
        <v>1225</v>
      </c>
      <c r="E410" s="13" t="s">
        <v>1498</v>
      </c>
      <c r="F410" s="13" t="s">
        <v>1518</v>
      </c>
      <c r="G410" s="36" t="s">
        <v>33</v>
      </c>
      <c r="H410" s="13" t="s">
        <v>1238</v>
      </c>
      <c r="I410" s="13" t="s">
        <v>1239</v>
      </c>
      <c r="J410" s="13">
        <v>2900</v>
      </c>
      <c r="K410" s="89">
        <v>0</v>
      </c>
      <c r="L410" s="17">
        <v>1450</v>
      </c>
      <c r="M410" s="13" t="s">
        <v>1500</v>
      </c>
      <c r="N410" s="13" t="s">
        <v>1501</v>
      </c>
      <c r="O410" s="13">
        <v>34731908</v>
      </c>
      <c r="P410" s="36" t="s">
        <v>28</v>
      </c>
    </row>
    <row r="411" spans="1:16" ht="26.25">
      <c r="A411" s="37">
        <v>408</v>
      </c>
      <c r="B411" s="8" t="s">
        <v>1519</v>
      </c>
      <c r="C411" s="13" t="s">
        <v>1520</v>
      </c>
      <c r="D411" s="36" t="s">
        <v>1225</v>
      </c>
      <c r="E411" s="13" t="s">
        <v>1498</v>
      </c>
      <c r="F411" s="13" t="s">
        <v>1521</v>
      </c>
      <c r="G411" s="36" t="s">
        <v>33</v>
      </c>
      <c r="H411" s="13" t="s">
        <v>1238</v>
      </c>
      <c r="I411" s="13" t="s">
        <v>1239</v>
      </c>
      <c r="J411" s="13">
        <v>2200</v>
      </c>
      <c r="K411" s="89">
        <v>0</v>
      </c>
      <c r="L411" s="17">
        <v>1100</v>
      </c>
      <c r="M411" s="13" t="s">
        <v>1498</v>
      </c>
      <c r="N411" s="8" t="s">
        <v>1510</v>
      </c>
      <c r="O411" s="13">
        <v>34838338</v>
      </c>
      <c r="P411" s="36" t="s">
        <v>28</v>
      </c>
    </row>
    <row r="412" spans="1:16" ht="26.25">
      <c r="A412" s="35">
        <v>409</v>
      </c>
      <c r="B412" s="8" t="s">
        <v>1522</v>
      </c>
      <c r="C412" s="13" t="s">
        <v>1224</v>
      </c>
      <c r="D412" s="36" t="s">
        <v>1225</v>
      </c>
      <c r="E412" s="13" t="s">
        <v>1498</v>
      </c>
      <c r="F412" s="13" t="s">
        <v>1523</v>
      </c>
      <c r="G412" s="36" t="s">
        <v>33</v>
      </c>
      <c r="H412" s="13" t="s">
        <v>1238</v>
      </c>
      <c r="I412" s="13" t="s">
        <v>1239</v>
      </c>
      <c r="J412" s="13">
        <v>1500</v>
      </c>
      <c r="K412" s="89">
        <v>0</v>
      </c>
      <c r="L412" s="17">
        <v>750</v>
      </c>
      <c r="M412" s="13" t="s">
        <v>1500</v>
      </c>
      <c r="N412" s="13" t="s">
        <v>1501</v>
      </c>
      <c r="O412" s="13">
        <v>34731908</v>
      </c>
      <c r="P412" s="36" t="s">
        <v>28</v>
      </c>
    </row>
    <row r="413" spans="1:16" ht="26.25">
      <c r="A413" s="35">
        <v>410</v>
      </c>
      <c r="B413" s="8" t="s">
        <v>1524</v>
      </c>
      <c r="C413" s="13" t="s">
        <v>1224</v>
      </c>
      <c r="D413" s="36" t="s">
        <v>1225</v>
      </c>
      <c r="E413" s="13" t="s">
        <v>1498</v>
      </c>
      <c r="F413" s="13" t="s">
        <v>1525</v>
      </c>
      <c r="G413" s="36" t="s">
        <v>33</v>
      </c>
      <c r="H413" s="13" t="s">
        <v>1238</v>
      </c>
      <c r="I413" s="13" t="s">
        <v>1229</v>
      </c>
      <c r="J413" s="13">
        <v>680</v>
      </c>
      <c r="K413" s="89">
        <v>680</v>
      </c>
      <c r="L413" s="17">
        <v>340</v>
      </c>
      <c r="M413" s="13" t="s">
        <v>1500</v>
      </c>
      <c r="N413" s="13" t="s">
        <v>1501</v>
      </c>
      <c r="O413" s="13">
        <v>34731908</v>
      </c>
      <c r="P413" s="36" t="s">
        <v>28</v>
      </c>
    </row>
    <row r="414" spans="1:16" ht="26.25">
      <c r="A414" s="37">
        <v>411</v>
      </c>
      <c r="B414" s="13" t="s">
        <v>1526</v>
      </c>
      <c r="C414" s="13" t="s">
        <v>1224</v>
      </c>
      <c r="D414" s="36" t="s">
        <v>1225</v>
      </c>
      <c r="E414" s="13" t="s">
        <v>1498</v>
      </c>
      <c r="F414" s="13" t="s">
        <v>1503</v>
      </c>
      <c r="G414" s="36" t="s">
        <v>33</v>
      </c>
      <c r="H414" s="13" t="s">
        <v>1229</v>
      </c>
      <c r="I414" s="8" t="s">
        <v>115</v>
      </c>
      <c r="J414" s="13">
        <v>33400</v>
      </c>
      <c r="K414" s="89">
        <v>4000</v>
      </c>
      <c r="L414" s="17">
        <v>16700</v>
      </c>
      <c r="M414" s="13" t="s">
        <v>1504</v>
      </c>
      <c r="N414" s="13" t="s">
        <v>1505</v>
      </c>
      <c r="O414" s="13">
        <v>13924297862</v>
      </c>
      <c r="P414" s="36" t="s">
        <v>28</v>
      </c>
    </row>
    <row r="415" spans="1:16" ht="14.25">
      <c r="A415" s="35">
        <v>412</v>
      </c>
      <c r="B415" s="14" t="s">
        <v>1527</v>
      </c>
      <c r="C415" s="78" t="s">
        <v>1224</v>
      </c>
      <c r="D415" s="36" t="s">
        <v>1225</v>
      </c>
      <c r="E415" s="77" t="s">
        <v>1528</v>
      </c>
      <c r="F415" s="14" t="s">
        <v>1529</v>
      </c>
      <c r="G415" s="36" t="s">
        <v>33</v>
      </c>
      <c r="H415" s="13" t="s">
        <v>1228</v>
      </c>
      <c r="I415" s="76" t="s">
        <v>1239</v>
      </c>
      <c r="J415" s="13">
        <v>41400</v>
      </c>
      <c r="K415" s="90">
        <v>0</v>
      </c>
      <c r="L415" s="17">
        <v>20700</v>
      </c>
      <c r="M415" s="14" t="s">
        <v>1527</v>
      </c>
      <c r="N415" s="14" t="s">
        <v>1530</v>
      </c>
      <c r="O415" s="14" t="s">
        <v>1531</v>
      </c>
      <c r="P415" s="36" t="s">
        <v>28</v>
      </c>
    </row>
    <row r="416" spans="1:16" ht="26.25">
      <c r="A416" s="35">
        <v>413</v>
      </c>
      <c r="B416" s="14" t="s">
        <v>1532</v>
      </c>
      <c r="C416" s="78" t="s">
        <v>1351</v>
      </c>
      <c r="D416" s="36" t="s">
        <v>1225</v>
      </c>
      <c r="E416" s="77" t="s">
        <v>1528</v>
      </c>
      <c r="F416" s="14" t="s">
        <v>1533</v>
      </c>
      <c r="G416" s="36" t="s">
        <v>33</v>
      </c>
      <c r="H416" s="13" t="s">
        <v>1238</v>
      </c>
      <c r="I416" s="76" t="s">
        <v>1239</v>
      </c>
      <c r="J416" s="82">
        <v>1500</v>
      </c>
      <c r="K416" s="89">
        <v>0</v>
      </c>
      <c r="L416" s="17">
        <v>750</v>
      </c>
      <c r="M416" s="14" t="s">
        <v>1534</v>
      </c>
      <c r="N416" s="14" t="s">
        <v>1535</v>
      </c>
      <c r="O416" s="14">
        <v>84861841</v>
      </c>
      <c r="P416" s="36" t="s">
        <v>28</v>
      </c>
    </row>
    <row r="417" spans="1:16" ht="26.25">
      <c r="A417" s="37">
        <v>414</v>
      </c>
      <c r="B417" s="14" t="s">
        <v>1536</v>
      </c>
      <c r="C417" s="78" t="s">
        <v>1351</v>
      </c>
      <c r="D417" s="36" t="s">
        <v>1225</v>
      </c>
      <c r="E417" s="77" t="s">
        <v>1528</v>
      </c>
      <c r="F417" s="14" t="s">
        <v>1537</v>
      </c>
      <c r="G417" s="36" t="s">
        <v>33</v>
      </c>
      <c r="H417" s="13" t="s">
        <v>1228</v>
      </c>
      <c r="I417" s="76" t="s">
        <v>1239</v>
      </c>
      <c r="J417" s="13">
        <v>23400</v>
      </c>
      <c r="K417" s="89">
        <v>0</v>
      </c>
      <c r="L417" s="17">
        <v>11700</v>
      </c>
      <c r="M417" s="14" t="s">
        <v>1538</v>
      </c>
      <c r="N417" s="14" t="s">
        <v>1539</v>
      </c>
      <c r="O417" s="14">
        <v>84848629</v>
      </c>
      <c r="P417" s="36" t="s">
        <v>28</v>
      </c>
    </row>
    <row r="418" spans="1:16" ht="26.25">
      <c r="A418" s="35">
        <v>415</v>
      </c>
      <c r="B418" s="14" t="s">
        <v>1540</v>
      </c>
      <c r="C418" s="78" t="s">
        <v>1243</v>
      </c>
      <c r="D418" s="36" t="s">
        <v>1225</v>
      </c>
      <c r="E418" s="77" t="s">
        <v>1528</v>
      </c>
      <c r="F418" s="14" t="s">
        <v>1541</v>
      </c>
      <c r="G418" s="36" t="s">
        <v>33</v>
      </c>
      <c r="H418" s="13" t="s">
        <v>1238</v>
      </c>
      <c r="I418" s="76" t="s">
        <v>1239</v>
      </c>
      <c r="J418" s="82">
        <v>4000</v>
      </c>
      <c r="K418" s="89">
        <v>0</v>
      </c>
      <c r="L418" s="17">
        <v>2000</v>
      </c>
      <c r="M418" s="14" t="s">
        <v>1542</v>
      </c>
      <c r="N418" s="14" t="s">
        <v>1543</v>
      </c>
      <c r="O418" s="14">
        <v>84861726</v>
      </c>
      <c r="P418" s="36" t="s">
        <v>28</v>
      </c>
    </row>
    <row r="419" spans="1:16" ht="26.25">
      <c r="A419" s="35">
        <v>416</v>
      </c>
      <c r="B419" s="14" t="s">
        <v>1544</v>
      </c>
      <c r="C419" s="14" t="s">
        <v>1224</v>
      </c>
      <c r="D419" s="36" t="s">
        <v>1225</v>
      </c>
      <c r="E419" s="77" t="s">
        <v>1528</v>
      </c>
      <c r="F419" s="14" t="s">
        <v>1545</v>
      </c>
      <c r="G419" s="36" t="s">
        <v>33</v>
      </c>
      <c r="H419" s="13" t="s">
        <v>1238</v>
      </c>
      <c r="I419" s="76" t="s">
        <v>1239</v>
      </c>
      <c r="J419" s="82">
        <v>800</v>
      </c>
      <c r="K419" s="89">
        <v>0</v>
      </c>
      <c r="L419" s="17">
        <v>400</v>
      </c>
      <c r="M419" s="14" t="s">
        <v>1546</v>
      </c>
      <c r="N419" s="14" t="s">
        <v>1547</v>
      </c>
      <c r="O419" s="13">
        <v>84861900</v>
      </c>
      <c r="P419" s="36" t="s">
        <v>28</v>
      </c>
    </row>
    <row r="420" spans="1:16" ht="26.25">
      <c r="A420" s="37">
        <v>417</v>
      </c>
      <c r="B420" s="14" t="s">
        <v>1548</v>
      </c>
      <c r="C420" s="14" t="s">
        <v>1224</v>
      </c>
      <c r="D420" s="36" t="s">
        <v>1225</v>
      </c>
      <c r="E420" s="77" t="s">
        <v>1528</v>
      </c>
      <c r="F420" s="14" t="s">
        <v>1549</v>
      </c>
      <c r="G420" s="36" t="s">
        <v>33</v>
      </c>
      <c r="H420" s="13" t="s">
        <v>1238</v>
      </c>
      <c r="I420" s="76" t="s">
        <v>1239</v>
      </c>
      <c r="J420" s="82">
        <v>1800</v>
      </c>
      <c r="K420" s="89">
        <v>0</v>
      </c>
      <c r="L420" s="17">
        <v>900</v>
      </c>
      <c r="M420" s="14" t="s">
        <v>1550</v>
      </c>
      <c r="N420" s="14" t="s">
        <v>1551</v>
      </c>
      <c r="O420" s="13">
        <v>84861737</v>
      </c>
      <c r="P420" s="36" t="s">
        <v>28</v>
      </c>
    </row>
    <row r="421" spans="1:16" ht="26.25">
      <c r="A421" s="35">
        <v>418</v>
      </c>
      <c r="B421" s="14" t="s">
        <v>1552</v>
      </c>
      <c r="C421" s="78" t="s">
        <v>1553</v>
      </c>
      <c r="D421" s="36" t="s">
        <v>1225</v>
      </c>
      <c r="E421" s="77" t="s">
        <v>1528</v>
      </c>
      <c r="F421" s="14" t="s">
        <v>1554</v>
      </c>
      <c r="G421" s="36" t="s">
        <v>33</v>
      </c>
      <c r="H421" s="13" t="s">
        <v>1238</v>
      </c>
      <c r="I421" s="76" t="s">
        <v>1239</v>
      </c>
      <c r="J421" s="82">
        <v>500</v>
      </c>
      <c r="K421" s="89">
        <v>0</v>
      </c>
      <c r="L421" s="94">
        <v>250</v>
      </c>
      <c r="M421" s="14" t="s">
        <v>1555</v>
      </c>
      <c r="N421" s="14" t="s">
        <v>1556</v>
      </c>
      <c r="O421" s="13">
        <v>84861795</v>
      </c>
      <c r="P421" s="36" t="s">
        <v>28</v>
      </c>
    </row>
    <row r="422" spans="1:16" ht="26.25">
      <c r="A422" s="35">
        <v>419</v>
      </c>
      <c r="B422" s="14" t="s">
        <v>1557</v>
      </c>
      <c r="C422" s="78" t="s">
        <v>1243</v>
      </c>
      <c r="D422" s="36" t="s">
        <v>1225</v>
      </c>
      <c r="E422" s="77" t="s">
        <v>1528</v>
      </c>
      <c r="F422" s="14" t="s">
        <v>1558</v>
      </c>
      <c r="G422" s="36" t="s">
        <v>33</v>
      </c>
      <c r="H422" s="13" t="s">
        <v>1238</v>
      </c>
      <c r="I422" s="76" t="s">
        <v>1239</v>
      </c>
      <c r="J422" s="82">
        <v>450</v>
      </c>
      <c r="K422" s="89">
        <v>0</v>
      </c>
      <c r="L422" s="17">
        <v>220</v>
      </c>
      <c r="M422" s="14" t="s">
        <v>1559</v>
      </c>
      <c r="N422" s="14" t="s">
        <v>1560</v>
      </c>
      <c r="O422" s="14">
        <v>84861635</v>
      </c>
      <c r="P422" s="36" t="s">
        <v>28</v>
      </c>
    </row>
    <row r="423" spans="1:16" ht="26.25">
      <c r="A423" s="37">
        <v>420</v>
      </c>
      <c r="B423" s="14" t="s">
        <v>1561</v>
      </c>
      <c r="C423" s="78" t="s">
        <v>1553</v>
      </c>
      <c r="D423" s="36" t="s">
        <v>1225</v>
      </c>
      <c r="E423" s="77" t="s">
        <v>1528</v>
      </c>
      <c r="F423" s="14" t="s">
        <v>1562</v>
      </c>
      <c r="G423" s="36" t="s">
        <v>33</v>
      </c>
      <c r="H423" s="13" t="s">
        <v>1238</v>
      </c>
      <c r="I423" s="76" t="s">
        <v>1239</v>
      </c>
      <c r="J423" s="82">
        <v>750</v>
      </c>
      <c r="K423" s="89">
        <v>0</v>
      </c>
      <c r="L423" s="84">
        <v>380</v>
      </c>
      <c r="M423" s="14" t="s">
        <v>1555</v>
      </c>
      <c r="N423" s="14" t="s">
        <v>1563</v>
      </c>
      <c r="O423" s="14">
        <v>84861272</v>
      </c>
      <c r="P423" s="36" t="s">
        <v>28</v>
      </c>
    </row>
    <row r="424" spans="1:16" ht="39.75">
      <c r="A424" s="35">
        <v>421</v>
      </c>
      <c r="B424" s="14" t="s">
        <v>1564</v>
      </c>
      <c r="C424" s="78" t="s">
        <v>1553</v>
      </c>
      <c r="D424" s="36" t="s">
        <v>1225</v>
      </c>
      <c r="E424" s="77" t="s">
        <v>1528</v>
      </c>
      <c r="F424" s="14" t="s">
        <v>1565</v>
      </c>
      <c r="G424" s="36" t="s">
        <v>33</v>
      </c>
      <c r="H424" s="13" t="s">
        <v>1238</v>
      </c>
      <c r="I424" s="76" t="s">
        <v>1239</v>
      </c>
      <c r="J424" s="82">
        <v>1000</v>
      </c>
      <c r="K424" s="89">
        <v>0</v>
      </c>
      <c r="L424" s="84">
        <v>500</v>
      </c>
      <c r="M424" s="14" t="s">
        <v>1555</v>
      </c>
      <c r="N424" s="14" t="s">
        <v>1566</v>
      </c>
      <c r="O424" s="13">
        <v>39280282</v>
      </c>
      <c r="P424" s="36" t="s">
        <v>28</v>
      </c>
    </row>
    <row r="425" spans="1:16" ht="26.25">
      <c r="A425" s="35">
        <v>422</v>
      </c>
      <c r="B425" s="14" t="s">
        <v>1567</v>
      </c>
      <c r="C425" s="14" t="s">
        <v>1224</v>
      </c>
      <c r="D425" s="36" t="s">
        <v>1225</v>
      </c>
      <c r="E425" s="77" t="s">
        <v>1528</v>
      </c>
      <c r="F425" s="14" t="s">
        <v>1568</v>
      </c>
      <c r="G425" s="36" t="s">
        <v>33</v>
      </c>
      <c r="H425" s="13" t="s">
        <v>1238</v>
      </c>
      <c r="I425" s="76" t="s">
        <v>1229</v>
      </c>
      <c r="J425" s="82">
        <v>2000</v>
      </c>
      <c r="K425" s="89">
        <v>2000</v>
      </c>
      <c r="L425" s="84">
        <v>1000</v>
      </c>
      <c r="M425" s="14" t="s">
        <v>1555</v>
      </c>
      <c r="N425" s="14" t="s">
        <v>1569</v>
      </c>
      <c r="O425" s="13">
        <v>84869126</v>
      </c>
      <c r="P425" s="36" t="s">
        <v>28</v>
      </c>
    </row>
    <row r="426" spans="1:16" ht="26.25">
      <c r="A426" s="37">
        <v>423</v>
      </c>
      <c r="B426" s="14" t="s">
        <v>1570</v>
      </c>
      <c r="C426" s="14" t="s">
        <v>1224</v>
      </c>
      <c r="D426" s="36" t="s">
        <v>1225</v>
      </c>
      <c r="E426" s="77" t="s">
        <v>1528</v>
      </c>
      <c r="F426" s="14" t="s">
        <v>1571</v>
      </c>
      <c r="G426" s="36" t="s">
        <v>33</v>
      </c>
      <c r="H426" s="13" t="s">
        <v>1238</v>
      </c>
      <c r="I426" s="13" t="s">
        <v>1229</v>
      </c>
      <c r="J426" s="82">
        <v>2500</v>
      </c>
      <c r="K426" s="89">
        <v>2500</v>
      </c>
      <c r="L426" s="84">
        <v>1250</v>
      </c>
      <c r="M426" s="14" t="s">
        <v>1555</v>
      </c>
      <c r="N426" s="14" t="s">
        <v>1572</v>
      </c>
      <c r="O426" s="13">
        <v>84848933</v>
      </c>
      <c r="P426" s="36" t="s">
        <v>28</v>
      </c>
    </row>
    <row r="427" spans="1:16" ht="26.25">
      <c r="A427" s="35">
        <v>424</v>
      </c>
      <c r="B427" s="13" t="s">
        <v>1573</v>
      </c>
      <c r="C427" s="78" t="s">
        <v>1553</v>
      </c>
      <c r="D427" s="36" t="s">
        <v>1225</v>
      </c>
      <c r="E427" s="77" t="s">
        <v>1528</v>
      </c>
      <c r="F427" s="14" t="s">
        <v>1574</v>
      </c>
      <c r="G427" s="36" t="s">
        <v>33</v>
      </c>
      <c r="H427" s="13" t="s">
        <v>1238</v>
      </c>
      <c r="I427" s="13" t="s">
        <v>1229</v>
      </c>
      <c r="J427" s="82">
        <v>500</v>
      </c>
      <c r="K427" s="95"/>
      <c r="L427" s="84">
        <v>250</v>
      </c>
      <c r="M427" s="14" t="s">
        <v>1555</v>
      </c>
      <c r="N427" s="14" t="s">
        <v>1575</v>
      </c>
      <c r="O427" s="13">
        <v>84651515</v>
      </c>
      <c r="P427" s="36" t="s">
        <v>28</v>
      </c>
    </row>
    <row r="428" spans="1:16" ht="26.25">
      <c r="A428" s="35">
        <v>425</v>
      </c>
      <c r="B428" s="14" t="s">
        <v>1576</v>
      </c>
      <c r="C428" s="14" t="s">
        <v>1224</v>
      </c>
      <c r="D428" s="36" t="s">
        <v>1225</v>
      </c>
      <c r="E428" s="77" t="s">
        <v>1528</v>
      </c>
      <c r="F428" s="14" t="s">
        <v>1577</v>
      </c>
      <c r="G428" s="36" t="s">
        <v>33</v>
      </c>
      <c r="H428" s="13" t="s">
        <v>1238</v>
      </c>
      <c r="I428" s="13" t="s">
        <v>1229</v>
      </c>
      <c r="J428" s="82">
        <v>1500</v>
      </c>
      <c r="K428" s="89">
        <v>700</v>
      </c>
      <c r="L428" s="84">
        <v>750</v>
      </c>
      <c r="M428" s="14" t="s">
        <v>1555</v>
      </c>
      <c r="N428" s="14" t="s">
        <v>1575</v>
      </c>
      <c r="O428" s="13">
        <v>84651515</v>
      </c>
      <c r="P428" s="36" t="s">
        <v>28</v>
      </c>
    </row>
    <row r="429" spans="1:16" ht="39.75">
      <c r="A429" s="37">
        <v>426</v>
      </c>
      <c r="B429" s="14" t="s">
        <v>1578</v>
      </c>
      <c r="C429" s="78" t="s">
        <v>1243</v>
      </c>
      <c r="D429" s="36" t="s">
        <v>1225</v>
      </c>
      <c r="E429" s="77" t="s">
        <v>1528</v>
      </c>
      <c r="F429" s="14" t="s">
        <v>1579</v>
      </c>
      <c r="G429" s="36" t="s">
        <v>33</v>
      </c>
      <c r="H429" s="13" t="s">
        <v>1238</v>
      </c>
      <c r="I429" s="76" t="s">
        <v>1239</v>
      </c>
      <c r="J429" s="82">
        <v>8000</v>
      </c>
      <c r="K429" s="89">
        <v>0</v>
      </c>
      <c r="L429" s="84">
        <v>4000</v>
      </c>
      <c r="M429" s="14" t="s">
        <v>1580</v>
      </c>
      <c r="N429" s="14" t="s">
        <v>1581</v>
      </c>
      <c r="O429" s="14">
        <v>84651545</v>
      </c>
      <c r="P429" s="36" t="s">
        <v>28</v>
      </c>
    </row>
    <row r="430" spans="1:16" ht="26.25">
      <c r="A430" s="35">
        <v>427</v>
      </c>
      <c r="B430" s="14" t="s">
        <v>1582</v>
      </c>
      <c r="C430" s="14" t="s">
        <v>1224</v>
      </c>
      <c r="D430" s="36" t="s">
        <v>1225</v>
      </c>
      <c r="E430" s="77" t="s">
        <v>1528</v>
      </c>
      <c r="F430" s="14" t="s">
        <v>1583</v>
      </c>
      <c r="G430" s="36" t="s">
        <v>33</v>
      </c>
      <c r="H430" s="13" t="s">
        <v>1238</v>
      </c>
      <c r="I430" s="13" t="s">
        <v>1229</v>
      </c>
      <c r="J430" s="82">
        <v>2000</v>
      </c>
      <c r="K430" s="89">
        <v>2000</v>
      </c>
      <c r="L430" s="84">
        <v>1000</v>
      </c>
      <c r="M430" s="14" t="s">
        <v>1555</v>
      </c>
      <c r="N430" s="14" t="s">
        <v>1584</v>
      </c>
      <c r="O430" s="14">
        <v>84653922</v>
      </c>
      <c r="P430" s="36" t="s">
        <v>28</v>
      </c>
    </row>
    <row r="431" spans="1:16" ht="26.25">
      <c r="A431" s="35">
        <v>428</v>
      </c>
      <c r="B431" s="14" t="s">
        <v>1585</v>
      </c>
      <c r="C431" s="14" t="s">
        <v>1586</v>
      </c>
      <c r="D431" s="36" t="s">
        <v>1225</v>
      </c>
      <c r="E431" s="77" t="s">
        <v>1528</v>
      </c>
      <c r="F431" s="14" t="s">
        <v>1587</v>
      </c>
      <c r="G431" s="36" t="s">
        <v>33</v>
      </c>
      <c r="H431" s="13" t="s">
        <v>1238</v>
      </c>
      <c r="I431" s="13" t="s">
        <v>1229</v>
      </c>
      <c r="J431" s="82">
        <v>200</v>
      </c>
      <c r="K431" s="89">
        <v>200</v>
      </c>
      <c r="L431" s="84">
        <v>100</v>
      </c>
      <c r="M431" s="14" t="s">
        <v>1555</v>
      </c>
      <c r="N431" s="14" t="s">
        <v>1588</v>
      </c>
      <c r="O431" s="13">
        <v>84650123</v>
      </c>
      <c r="P431" s="36" t="s">
        <v>28</v>
      </c>
    </row>
    <row r="432" spans="1:16" ht="26.25">
      <c r="A432" s="37">
        <v>429</v>
      </c>
      <c r="B432" s="14" t="s">
        <v>1589</v>
      </c>
      <c r="C432" s="78" t="s">
        <v>1224</v>
      </c>
      <c r="D432" s="36" t="s">
        <v>1225</v>
      </c>
      <c r="E432" s="77" t="s">
        <v>1528</v>
      </c>
      <c r="F432" s="14" t="s">
        <v>1590</v>
      </c>
      <c r="G432" s="36" t="s">
        <v>33</v>
      </c>
      <c r="H432" s="13" t="s">
        <v>1238</v>
      </c>
      <c r="I432" s="76" t="s">
        <v>1239</v>
      </c>
      <c r="J432" s="82">
        <v>6000</v>
      </c>
      <c r="K432" s="89">
        <v>0</v>
      </c>
      <c r="L432" s="84">
        <v>3000</v>
      </c>
      <c r="M432" s="14" t="s">
        <v>1591</v>
      </c>
      <c r="N432" s="14" t="s">
        <v>1592</v>
      </c>
      <c r="O432" s="14">
        <v>84846940</v>
      </c>
      <c r="P432" s="36" t="s">
        <v>28</v>
      </c>
    </row>
    <row r="433" spans="1:16" ht="26.25">
      <c r="A433" s="35">
        <v>430</v>
      </c>
      <c r="B433" s="14" t="s">
        <v>1593</v>
      </c>
      <c r="C433" s="78" t="s">
        <v>1594</v>
      </c>
      <c r="D433" s="36" t="s">
        <v>1225</v>
      </c>
      <c r="E433" s="77" t="s">
        <v>1528</v>
      </c>
      <c r="F433" s="14" t="s">
        <v>1595</v>
      </c>
      <c r="G433" s="36" t="s">
        <v>33</v>
      </c>
      <c r="H433" s="13" t="s">
        <v>1238</v>
      </c>
      <c r="I433" s="13" t="s">
        <v>1229</v>
      </c>
      <c r="J433" s="82">
        <v>3000</v>
      </c>
      <c r="K433" s="89">
        <v>3000</v>
      </c>
      <c r="L433" s="84">
        <v>1500</v>
      </c>
      <c r="M433" s="14" t="s">
        <v>1596</v>
      </c>
      <c r="N433" s="14" t="s">
        <v>1597</v>
      </c>
      <c r="O433" s="13">
        <v>84848561</v>
      </c>
      <c r="P433" s="36" t="s">
        <v>28</v>
      </c>
    </row>
    <row r="434" spans="1:16" ht="26.25">
      <c r="A434" s="35">
        <v>431</v>
      </c>
      <c r="B434" s="14" t="s">
        <v>1598</v>
      </c>
      <c r="C434" s="78" t="s">
        <v>1599</v>
      </c>
      <c r="D434" s="36" t="s">
        <v>1225</v>
      </c>
      <c r="E434" s="77" t="s">
        <v>1528</v>
      </c>
      <c r="F434" s="14" t="s">
        <v>1600</v>
      </c>
      <c r="G434" s="36" t="s">
        <v>33</v>
      </c>
      <c r="H434" s="13" t="s">
        <v>1238</v>
      </c>
      <c r="I434" s="13" t="s">
        <v>1229</v>
      </c>
      <c r="J434" s="82">
        <v>2500</v>
      </c>
      <c r="K434" s="89">
        <v>1000</v>
      </c>
      <c r="L434" s="84">
        <v>1250</v>
      </c>
      <c r="M434" s="14" t="s">
        <v>1601</v>
      </c>
      <c r="N434" s="14" t="s">
        <v>1602</v>
      </c>
      <c r="O434" s="13">
        <v>84861565</v>
      </c>
      <c r="P434" s="36" t="s">
        <v>28</v>
      </c>
    </row>
    <row r="435" spans="1:16" ht="26.25">
      <c r="A435" s="37">
        <v>432</v>
      </c>
      <c r="B435" s="14" t="s">
        <v>1603</v>
      </c>
      <c r="C435" s="78" t="s">
        <v>1224</v>
      </c>
      <c r="D435" s="36" t="s">
        <v>1225</v>
      </c>
      <c r="E435" s="77" t="s">
        <v>1528</v>
      </c>
      <c r="F435" s="14" t="s">
        <v>1604</v>
      </c>
      <c r="G435" s="36" t="s">
        <v>33</v>
      </c>
      <c r="H435" s="13" t="s">
        <v>1238</v>
      </c>
      <c r="I435" s="13" t="s">
        <v>1229</v>
      </c>
      <c r="J435" s="82">
        <v>6500</v>
      </c>
      <c r="K435" s="89">
        <v>6500</v>
      </c>
      <c r="L435" s="84">
        <v>3250</v>
      </c>
      <c r="M435" s="14" t="s">
        <v>1605</v>
      </c>
      <c r="N435" s="14" t="s">
        <v>1606</v>
      </c>
      <c r="O435" s="13">
        <v>84869818</v>
      </c>
      <c r="P435" s="36" t="s">
        <v>28</v>
      </c>
    </row>
    <row r="436" spans="1:16" ht="26.25">
      <c r="A436" s="35">
        <v>433</v>
      </c>
      <c r="B436" s="14" t="s">
        <v>1607</v>
      </c>
      <c r="C436" s="78" t="s">
        <v>1224</v>
      </c>
      <c r="D436" s="36" t="s">
        <v>1225</v>
      </c>
      <c r="E436" s="77" t="s">
        <v>1528</v>
      </c>
      <c r="F436" s="14" t="s">
        <v>1608</v>
      </c>
      <c r="G436" s="36" t="s">
        <v>33</v>
      </c>
      <c r="H436" s="13" t="s">
        <v>1229</v>
      </c>
      <c r="I436" s="76" t="s">
        <v>1229</v>
      </c>
      <c r="J436" s="82">
        <v>3000</v>
      </c>
      <c r="K436" s="89">
        <v>1000</v>
      </c>
      <c r="L436" s="84">
        <v>1500</v>
      </c>
      <c r="M436" s="14" t="s">
        <v>1609</v>
      </c>
      <c r="N436" s="14" t="s">
        <v>1610</v>
      </c>
      <c r="O436" s="14">
        <v>84861636</v>
      </c>
      <c r="P436" s="36" t="s">
        <v>28</v>
      </c>
    </row>
    <row r="437" spans="1:16" ht="26.25">
      <c r="A437" s="35">
        <v>434</v>
      </c>
      <c r="B437" s="13" t="s">
        <v>1611</v>
      </c>
      <c r="C437" s="14" t="s">
        <v>1224</v>
      </c>
      <c r="D437" s="36" t="s">
        <v>1225</v>
      </c>
      <c r="E437" s="77" t="s">
        <v>1528</v>
      </c>
      <c r="F437" s="14" t="s">
        <v>1612</v>
      </c>
      <c r="G437" s="36" t="s">
        <v>33</v>
      </c>
      <c r="H437" s="13" t="s">
        <v>1238</v>
      </c>
      <c r="I437" s="13" t="s">
        <v>1229</v>
      </c>
      <c r="J437" s="82">
        <v>1000</v>
      </c>
      <c r="K437" s="89">
        <v>1000</v>
      </c>
      <c r="L437" s="84">
        <v>500</v>
      </c>
      <c r="M437" s="14" t="s">
        <v>1555</v>
      </c>
      <c r="N437" s="14" t="s">
        <v>1613</v>
      </c>
      <c r="O437" s="13">
        <v>84861366</v>
      </c>
      <c r="P437" s="36" t="s">
        <v>28</v>
      </c>
    </row>
    <row r="438" spans="1:16" ht="26.25">
      <c r="A438" s="37">
        <v>435</v>
      </c>
      <c r="B438" s="13" t="s">
        <v>1614</v>
      </c>
      <c r="C438" s="14" t="s">
        <v>1615</v>
      </c>
      <c r="D438" s="36" t="s">
        <v>1225</v>
      </c>
      <c r="E438" s="77" t="s">
        <v>1528</v>
      </c>
      <c r="F438" s="14" t="s">
        <v>1612</v>
      </c>
      <c r="G438" s="36" t="s">
        <v>33</v>
      </c>
      <c r="H438" s="13" t="s">
        <v>1238</v>
      </c>
      <c r="I438" s="13" t="s">
        <v>1239</v>
      </c>
      <c r="J438" s="82">
        <v>5000</v>
      </c>
      <c r="K438" s="89">
        <v>0</v>
      </c>
      <c r="L438" s="84">
        <v>300</v>
      </c>
      <c r="M438" s="14" t="s">
        <v>1616</v>
      </c>
      <c r="N438" s="14" t="s">
        <v>1617</v>
      </c>
      <c r="O438" s="13">
        <v>84861571</v>
      </c>
      <c r="P438" s="36" t="s">
        <v>28</v>
      </c>
    </row>
    <row r="439" spans="1:16" ht="26.25">
      <c r="A439" s="35">
        <v>436</v>
      </c>
      <c r="B439" s="8" t="s">
        <v>1618</v>
      </c>
      <c r="C439" s="76" t="s">
        <v>1619</v>
      </c>
      <c r="D439" s="36" t="s">
        <v>1225</v>
      </c>
      <c r="E439" s="77" t="s">
        <v>1620</v>
      </c>
      <c r="F439" s="13" t="s">
        <v>1621</v>
      </c>
      <c r="G439" s="36" t="s">
        <v>33</v>
      </c>
      <c r="H439" s="13" t="s">
        <v>1229</v>
      </c>
      <c r="I439" s="76" t="s">
        <v>1229</v>
      </c>
      <c r="J439" s="13">
        <v>9500</v>
      </c>
      <c r="K439" s="90">
        <v>600</v>
      </c>
      <c r="L439" s="17">
        <v>100</v>
      </c>
      <c r="M439" s="13" t="s">
        <v>1622</v>
      </c>
      <c r="N439" s="13" t="s">
        <v>1623</v>
      </c>
      <c r="O439" s="77">
        <v>39189146</v>
      </c>
      <c r="P439" s="36" t="s">
        <v>28</v>
      </c>
    </row>
    <row r="440" spans="1:16" ht="26.25">
      <c r="A440" s="35">
        <v>437</v>
      </c>
      <c r="B440" s="13" t="s">
        <v>1624</v>
      </c>
      <c r="C440" s="76" t="s">
        <v>1233</v>
      </c>
      <c r="D440" s="36" t="s">
        <v>1225</v>
      </c>
      <c r="E440" s="77" t="s">
        <v>1620</v>
      </c>
      <c r="F440" s="82" t="s">
        <v>1625</v>
      </c>
      <c r="G440" s="36" t="s">
        <v>33</v>
      </c>
      <c r="H440" s="13" t="s">
        <v>1228</v>
      </c>
      <c r="I440" s="76" t="s">
        <v>1228</v>
      </c>
      <c r="J440" s="13">
        <v>32000</v>
      </c>
      <c r="K440" s="89">
        <v>0</v>
      </c>
      <c r="L440" s="17">
        <v>2000</v>
      </c>
      <c r="M440" s="13" t="s">
        <v>1622</v>
      </c>
      <c r="N440" s="8" t="s">
        <v>1626</v>
      </c>
      <c r="O440" s="13">
        <v>39950608</v>
      </c>
      <c r="P440" s="36" t="s">
        <v>28</v>
      </c>
    </row>
    <row r="441" spans="1:16" ht="39.75">
      <c r="A441" s="37">
        <v>438</v>
      </c>
      <c r="B441" s="8" t="s">
        <v>1627</v>
      </c>
      <c r="C441" s="76" t="s">
        <v>1224</v>
      </c>
      <c r="D441" s="36" t="s">
        <v>1225</v>
      </c>
      <c r="E441" s="77" t="s">
        <v>1620</v>
      </c>
      <c r="F441" s="13" t="s">
        <v>1628</v>
      </c>
      <c r="G441" s="36" t="s">
        <v>33</v>
      </c>
      <c r="H441" s="13" t="s">
        <v>1228</v>
      </c>
      <c r="I441" s="76" t="s">
        <v>1228</v>
      </c>
      <c r="J441" s="13">
        <v>20000</v>
      </c>
      <c r="K441" s="89">
        <v>16191.7</v>
      </c>
      <c r="L441" s="17">
        <v>1000</v>
      </c>
      <c r="M441" s="13" t="s">
        <v>1622</v>
      </c>
      <c r="N441" s="13" t="s">
        <v>1629</v>
      </c>
      <c r="O441" s="13">
        <v>34767510</v>
      </c>
      <c r="P441" s="36" t="s">
        <v>28</v>
      </c>
    </row>
    <row r="442" spans="1:16" ht="26.25">
      <c r="A442" s="35">
        <v>439</v>
      </c>
      <c r="B442" s="13" t="s">
        <v>1630</v>
      </c>
      <c r="C442" s="76" t="s">
        <v>1224</v>
      </c>
      <c r="D442" s="36" t="s">
        <v>1225</v>
      </c>
      <c r="E442" s="77" t="s">
        <v>1620</v>
      </c>
      <c r="F442" s="13" t="s">
        <v>1631</v>
      </c>
      <c r="G442" s="36" t="s">
        <v>33</v>
      </c>
      <c r="H442" s="13" t="s">
        <v>1228</v>
      </c>
      <c r="I442" s="76" t="s">
        <v>1228</v>
      </c>
      <c r="J442" s="13">
        <v>21000</v>
      </c>
      <c r="K442" s="89">
        <v>2000</v>
      </c>
      <c r="L442" s="17">
        <v>1000</v>
      </c>
      <c r="M442" s="13" t="s">
        <v>1622</v>
      </c>
      <c r="N442" s="13" t="s">
        <v>1632</v>
      </c>
      <c r="O442" s="77">
        <v>34769915</v>
      </c>
      <c r="P442" s="36" t="s">
        <v>28</v>
      </c>
    </row>
    <row r="443" spans="1:16" ht="26.25">
      <c r="A443" s="35">
        <v>440</v>
      </c>
      <c r="B443" s="13" t="s">
        <v>1633</v>
      </c>
      <c r="C443" s="76" t="s">
        <v>1243</v>
      </c>
      <c r="D443" s="36" t="s">
        <v>1225</v>
      </c>
      <c r="E443" s="77" t="s">
        <v>1620</v>
      </c>
      <c r="F443" s="13" t="s">
        <v>1634</v>
      </c>
      <c r="G443" s="36" t="s">
        <v>33</v>
      </c>
      <c r="H443" s="13" t="s">
        <v>1228</v>
      </c>
      <c r="I443" s="76" t="s">
        <v>1228</v>
      </c>
      <c r="J443" s="13">
        <v>8400</v>
      </c>
      <c r="K443" s="89">
        <v>0</v>
      </c>
      <c r="L443" s="17">
        <v>500</v>
      </c>
      <c r="M443" s="13" t="s">
        <v>1622</v>
      </c>
      <c r="N443" s="8" t="s">
        <v>1626</v>
      </c>
      <c r="O443" s="13">
        <v>39950608</v>
      </c>
      <c r="P443" s="36" t="s">
        <v>28</v>
      </c>
    </row>
    <row r="444" spans="1:16" ht="26.25">
      <c r="A444" s="37">
        <v>441</v>
      </c>
      <c r="B444" s="13" t="s">
        <v>1635</v>
      </c>
      <c r="C444" s="76" t="s">
        <v>1243</v>
      </c>
      <c r="D444" s="36" t="s">
        <v>1225</v>
      </c>
      <c r="E444" s="77" t="s">
        <v>1620</v>
      </c>
      <c r="F444" s="13" t="s">
        <v>1636</v>
      </c>
      <c r="G444" s="36" t="s">
        <v>33</v>
      </c>
      <c r="H444" s="13" t="s">
        <v>1238</v>
      </c>
      <c r="I444" s="76" t="s">
        <v>1238</v>
      </c>
      <c r="J444" s="13">
        <v>20000</v>
      </c>
      <c r="K444" s="89">
        <v>0</v>
      </c>
      <c r="L444" s="17">
        <v>1000</v>
      </c>
      <c r="M444" s="13" t="s">
        <v>1622</v>
      </c>
      <c r="N444" s="8" t="s">
        <v>1637</v>
      </c>
      <c r="O444" s="77">
        <v>84768215</v>
      </c>
      <c r="P444" s="36" t="s">
        <v>28</v>
      </c>
    </row>
    <row r="445" spans="1:16" ht="26.25">
      <c r="A445" s="35">
        <v>442</v>
      </c>
      <c r="B445" s="13" t="s">
        <v>1638</v>
      </c>
      <c r="C445" s="76" t="s">
        <v>1243</v>
      </c>
      <c r="D445" s="36" t="s">
        <v>1225</v>
      </c>
      <c r="E445" s="77" t="s">
        <v>1620</v>
      </c>
      <c r="F445" s="13" t="s">
        <v>1639</v>
      </c>
      <c r="G445" s="36" t="s">
        <v>33</v>
      </c>
      <c r="H445" s="13" t="s">
        <v>1238</v>
      </c>
      <c r="I445" s="76" t="s">
        <v>1238</v>
      </c>
      <c r="J445" s="13">
        <v>9000</v>
      </c>
      <c r="K445" s="89">
        <v>0</v>
      </c>
      <c r="L445" s="17">
        <v>500</v>
      </c>
      <c r="M445" s="13" t="s">
        <v>1622</v>
      </c>
      <c r="N445" s="13" t="s">
        <v>1640</v>
      </c>
      <c r="O445" s="77">
        <v>84766623</v>
      </c>
      <c r="P445" s="36" t="s">
        <v>28</v>
      </c>
    </row>
    <row r="446" spans="1:16" ht="26.25">
      <c r="A446" s="35">
        <v>443</v>
      </c>
      <c r="B446" s="8" t="s">
        <v>1641</v>
      </c>
      <c r="C446" s="76" t="s">
        <v>1224</v>
      </c>
      <c r="D446" s="36" t="s">
        <v>1225</v>
      </c>
      <c r="E446" s="77" t="s">
        <v>1620</v>
      </c>
      <c r="F446" s="8" t="s">
        <v>1642</v>
      </c>
      <c r="G446" s="36" t="s">
        <v>33</v>
      </c>
      <c r="H446" s="13" t="s">
        <v>1238</v>
      </c>
      <c r="I446" s="76" t="s">
        <v>1238</v>
      </c>
      <c r="J446" s="13">
        <v>500</v>
      </c>
      <c r="K446" s="89">
        <v>1282</v>
      </c>
      <c r="L446" s="17">
        <v>100</v>
      </c>
      <c r="M446" s="13" t="s">
        <v>1622</v>
      </c>
      <c r="N446" s="13" t="s">
        <v>1643</v>
      </c>
      <c r="O446" s="77">
        <v>84761070</v>
      </c>
      <c r="P446" s="36" t="s">
        <v>28</v>
      </c>
    </row>
    <row r="447" spans="1:16" ht="26.25">
      <c r="A447" s="37">
        <v>444</v>
      </c>
      <c r="B447" s="13" t="s">
        <v>1644</v>
      </c>
      <c r="C447" s="76" t="s">
        <v>1243</v>
      </c>
      <c r="D447" s="36" t="s">
        <v>1225</v>
      </c>
      <c r="E447" s="77" t="s">
        <v>1620</v>
      </c>
      <c r="F447" s="13" t="s">
        <v>1645</v>
      </c>
      <c r="G447" s="36" t="s">
        <v>33</v>
      </c>
      <c r="H447" s="13" t="s">
        <v>1238</v>
      </c>
      <c r="I447" s="76" t="s">
        <v>1238</v>
      </c>
      <c r="J447" s="13">
        <v>3500</v>
      </c>
      <c r="K447" s="89">
        <v>0</v>
      </c>
      <c r="L447" s="17">
        <v>500</v>
      </c>
      <c r="M447" s="13" t="s">
        <v>1622</v>
      </c>
      <c r="N447" s="13" t="s">
        <v>1646</v>
      </c>
      <c r="O447" s="77">
        <v>84768521</v>
      </c>
      <c r="P447" s="36" t="s">
        <v>28</v>
      </c>
    </row>
    <row r="448" spans="1:16" ht="26.25">
      <c r="A448" s="35">
        <v>445</v>
      </c>
      <c r="B448" s="13" t="s">
        <v>1647</v>
      </c>
      <c r="C448" s="76" t="s">
        <v>1553</v>
      </c>
      <c r="D448" s="36" t="s">
        <v>1225</v>
      </c>
      <c r="E448" s="77" t="s">
        <v>1620</v>
      </c>
      <c r="F448" s="13" t="s">
        <v>1648</v>
      </c>
      <c r="G448" s="36" t="s">
        <v>33</v>
      </c>
      <c r="H448" s="13" t="s">
        <v>1238</v>
      </c>
      <c r="I448" s="76" t="s">
        <v>1238</v>
      </c>
      <c r="J448" s="13">
        <v>200</v>
      </c>
      <c r="K448" s="89">
        <v>100</v>
      </c>
      <c r="L448" s="17">
        <v>50</v>
      </c>
      <c r="M448" s="13" t="s">
        <v>1622</v>
      </c>
      <c r="N448" s="13" t="s">
        <v>1649</v>
      </c>
      <c r="O448" s="77">
        <v>84738363</v>
      </c>
      <c r="P448" s="36" t="s">
        <v>28</v>
      </c>
    </row>
    <row r="449" spans="1:16" ht="26.25">
      <c r="A449" s="35">
        <v>446</v>
      </c>
      <c r="B449" s="13" t="s">
        <v>1650</v>
      </c>
      <c r="C449" s="76" t="s">
        <v>1243</v>
      </c>
      <c r="D449" s="36" t="s">
        <v>1225</v>
      </c>
      <c r="E449" s="77" t="s">
        <v>1620</v>
      </c>
      <c r="F449" s="13" t="s">
        <v>1651</v>
      </c>
      <c r="G449" s="36" t="s">
        <v>33</v>
      </c>
      <c r="H449" s="13" t="s">
        <v>1238</v>
      </c>
      <c r="I449" s="76" t="s">
        <v>1238</v>
      </c>
      <c r="J449" s="13">
        <v>550</v>
      </c>
      <c r="K449" s="89">
        <v>0</v>
      </c>
      <c r="L449" s="17">
        <v>50</v>
      </c>
      <c r="M449" s="13" t="s">
        <v>1622</v>
      </c>
      <c r="N449" s="13" t="s">
        <v>1652</v>
      </c>
      <c r="O449" s="77">
        <v>84769120</v>
      </c>
      <c r="P449" s="36" t="s">
        <v>28</v>
      </c>
    </row>
    <row r="450" spans="1:16" ht="26.25">
      <c r="A450" s="37">
        <v>447</v>
      </c>
      <c r="B450" s="13" t="s">
        <v>1653</v>
      </c>
      <c r="C450" s="76" t="s">
        <v>1553</v>
      </c>
      <c r="D450" s="36" t="s">
        <v>1225</v>
      </c>
      <c r="E450" s="77" t="s">
        <v>1620</v>
      </c>
      <c r="F450" s="13" t="s">
        <v>1654</v>
      </c>
      <c r="G450" s="36" t="s">
        <v>33</v>
      </c>
      <c r="H450" s="13" t="s">
        <v>1238</v>
      </c>
      <c r="I450" s="76" t="s">
        <v>1238</v>
      </c>
      <c r="J450" s="13">
        <v>600</v>
      </c>
      <c r="K450" s="89">
        <v>300</v>
      </c>
      <c r="L450" s="17">
        <v>50</v>
      </c>
      <c r="M450" s="13" t="s">
        <v>1622</v>
      </c>
      <c r="N450" s="13" t="s">
        <v>1655</v>
      </c>
      <c r="O450" s="77">
        <v>84768353</v>
      </c>
      <c r="P450" s="36" t="s">
        <v>28</v>
      </c>
    </row>
    <row r="451" spans="1:16" ht="26.25">
      <c r="A451" s="35">
        <v>448</v>
      </c>
      <c r="B451" s="13" t="s">
        <v>1656</v>
      </c>
      <c r="C451" s="76" t="s">
        <v>1657</v>
      </c>
      <c r="D451" s="36" t="s">
        <v>1225</v>
      </c>
      <c r="E451" s="77" t="s">
        <v>1620</v>
      </c>
      <c r="F451" s="13" t="s">
        <v>1658</v>
      </c>
      <c r="G451" s="36" t="s">
        <v>33</v>
      </c>
      <c r="H451" s="13" t="s">
        <v>1238</v>
      </c>
      <c r="I451" s="76" t="s">
        <v>1238</v>
      </c>
      <c r="J451" s="13">
        <v>300</v>
      </c>
      <c r="K451" s="89">
        <v>300</v>
      </c>
      <c r="L451" s="17">
        <v>100</v>
      </c>
      <c r="M451" s="13" t="s">
        <v>1622</v>
      </c>
      <c r="N451" s="13" t="s">
        <v>1659</v>
      </c>
      <c r="O451" s="77">
        <v>84768460</v>
      </c>
      <c r="P451" s="36" t="s">
        <v>28</v>
      </c>
    </row>
    <row r="452" spans="1:16" ht="39.75">
      <c r="A452" s="35">
        <v>449</v>
      </c>
      <c r="B452" s="13" t="s">
        <v>1660</v>
      </c>
      <c r="C452" s="76" t="s">
        <v>1224</v>
      </c>
      <c r="D452" s="36" t="s">
        <v>1225</v>
      </c>
      <c r="E452" s="77" t="s">
        <v>1620</v>
      </c>
      <c r="F452" s="13" t="s">
        <v>1628</v>
      </c>
      <c r="G452" s="36" t="s">
        <v>33</v>
      </c>
      <c r="H452" s="13" t="s">
        <v>1238</v>
      </c>
      <c r="I452" s="76" t="s">
        <v>1228</v>
      </c>
      <c r="J452" s="13">
        <v>20000</v>
      </c>
      <c r="K452" s="89">
        <v>16191.7</v>
      </c>
      <c r="L452" s="17">
        <v>1000</v>
      </c>
      <c r="M452" s="13" t="s">
        <v>1622</v>
      </c>
      <c r="N452" s="13" t="s">
        <v>1629</v>
      </c>
      <c r="O452" s="77">
        <v>34767510</v>
      </c>
      <c r="P452" s="36" t="s">
        <v>28</v>
      </c>
    </row>
    <row r="453" spans="1:16" ht="26.25">
      <c r="A453" s="37">
        <v>450</v>
      </c>
      <c r="B453" s="13" t="s">
        <v>1661</v>
      </c>
      <c r="C453" s="76" t="s">
        <v>1224</v>
      </c>
      <c r="D453" s="36" t="s">
        <v>1225</v>
      </c>
      <c r="E453" s="77" t="s">
        <v>1620</v>
      </c>
      <c r="F453" s="13" t="s">
        <v>1662</v>
      </c>
      <c r="G453" s="36" t="s">
        <v>33</v>
      </c>
      <c r="H453" s="13" t="s">
        <v>1229</v>
      </c>
      <c r="I453" s="76" t="s">
        <v>1229</v>
      </c>
      <c r="J453" s="13">
        <v>60000</v>
      </c>
      <c r="K453" s="89">
        <v>2000</v>
      </c>
      <c r="L453" s="17">
        <v>1000</v>
      </c>
      <c r="M453" s="13" t="s">
        <v>1622</v>
      </c>
      <c r="N453" s="8" t="s">
        <v>1663</v>
      </c>
      <c r="O453" s="77"/>
      <c r="P453" s="36" t="s">
        <v>28</v>
      </c>
    </row>
    <row r="454" spans="1:16" ht="26.25">
      <c r="A454" s="35">
        <v>451</v>
      </c>
      <c r="B454" s="13" t="s">
        <v>1664</v>
      </c>
      <c r="C454" s="76" t="s">
        <v>1224</v>
      </c>
      <c r="D454" s="36" t="s">
        <v>1225</v>
      </c>
      <c r="E454" s="77" t="s">
        <v>1620</v>
      </c>
      <c r="F454" s="13" t="s">
        <v>1665</v>
      </c>
      <c r="G454" s="36" t="s">
        <v>33</v>
      </c>
      <c r="H454" s="13" t="s">
        <v>1229</v>
      </c>
      <c r="I454" s="76" t="s">
        <v>1229</v>
      </c>
      <c r="J454" s="13">
        <v>21000</v>
      </c>
      <c r="K454" s="89">
        <v>4000</v>
      </c>
      <c r="L454" s="17">
        <v>2000</v>
      </c>
      <c r="M454" s="13" t="s">
        <v>1622</v>
      </c>
      <c r="N454" s="13" t="s">
        <v>1666</v>
      </c>
      <c r="O454" s="77">
        <v>31005211</v>
      </c>
      <c r="P454" s="36" t="s">
        <v>28</v>
      </c>
    </row>
    <row r="455" spans="1:16" ht="26.25">
      <c r="A455" s="35">
        <v>452</v>
      </c>
      <c r="B455" s="14" t="s">
        <v>1667</v>
      </c>
      <c r="C455" s="78" t="s">
        <v>1224</v>
      </c>
      <c r="D455" s="36" t="s">
        <v>1225</v>
      </c>
      <c r="E455" s="77" t="s">
        <v>1668</v>
      </c>
      <c r="F455" s="14" t="s">
        <v>1669</v>
      </c>
      <c r="G455" s="36" t="s">
        <v>33</v>
      </c>
      <c r="H455" s="22" t="s">
        <v>1238</v>
      </c>
      <c r="I455" s="76" t="s">
        <v>1229</v>
      </c>
      <c r="J455" s="82">
        <v>11300</v>
      </c>
      <c r="K455" s="90">
        <v>7000</v>
      </c>
      <c r="L455" s="84">
        <v>4000</v>
      </c>
      <c r="M455" s="14" t="s">
        <v>1670</v>
      </c>
      <c r="N455" s="14" t="s">
        <v>1671</v>
      </c>
      <c r="O455" s="14">
        <v>39029688</v>
      </c>
      <c r="P455" s="36" t="s">
        <v>28</v>
      </c>
    </row>
    <row r="456" spans="1:16" ht="14.25">
      <c r="A456" s="37">
        <v>453</v>
      </c>
      <c r="B456" s="14" t="s">
        <v>1672</v>
      </c>
      <c r="C456" s="78" t="s">
        <v>1673</v>
      </c>
      <c r="D456" s="36" t="s">
        <v>1225</v>
      </c>
      <c r="E456" s="77" t="s">
        <v>1668</v>
      </c>
      <c r="F456" s="14" t="s">
        <v>1674</v>
      </c>
      <c r="G456" s="36" t="s">
        <v>33</v>
      </c>
      <c r="H456" s="22" t="s">
        <v>1238</v>
      </c>
      <c r="I456" s="76" t="s">
        <v>1229</v>
      </c>
      <c r="J456" s="82">
        <v>150</v>
      </c>
      <c r="K456" s="89">
        <v>150</v>
      </c>
      <c r="L456" s="84">
        <v>50</v>
      </c>
      <c r="M456" s="14" t="s">
        <v>1670</v>
      </c>
      <c r="N456" s="14" t="s">
        <v>1675</v>
      </c>
      <c r="O456" s="14">
        <v>84774070</v>
      </c>
      <c r="P456" s="36" t="s">
        <v>28</v>
      </c>
    </row>
    <row r="457" spans="1:16" ht="26.25">
      <c r="A457" s="35">
        <v>454</v>
      </c>
      <c r="B457" s="14" t="s">
        <v>1676</v>
      </c>
      <c r="C457" s="78" t="s">
        <v>1243</v>
      </c>
      <c r="D457" s="36" t="s">
        <v>1225</v>
      </c>
      <c r="E457" s="77" t="s">
        <v>1668</v>
      </c>
      <c r="F457" s="14" t="s">
        <v>1677</v>
      </c>
      <c r="G457" s="36" t="s">
        <v>33</v>
      </c>
      <c r="H457" s="13" t="s">
        <v>1228</v>
      </c>
      <c r="I457" s="76" t="s">
        <v>1239</v>
      </c>
      <c r="J457" s="82">
        <v>3500</v>
      </c>
      <c r="K457" s="89">
        <v>0</v>
      </c>
      <c r="L457" s="84">
        <v>1200</v>
      </c>
      <c r="M457" s="14" t="s">
        <v>1670</v>
      </c>
      <c r="N457" s="14" t="s">
        <v>1678</v>
      </c>
      <c r="O457" s="14">
        <v>34712883</v>
      </c>
      <c r="P457" s="36" t="s">
        <v>28</v>
      </c>
    </row>
    <row r="458" spans="1:16" ht="26.25">
      <c r="A458" s="35">
        <v>455</v>
      </c>
      <c r="B458" s="14" t="s">
        <v>1679</v>
      </c>
      <c r="C458" s="78" t="s">
        <v>1224</v>
      </c>
      <c r="D458" s="36" t="s">
        <v>1225</v>
      </c>
      <c r="E458" s="77" t="s">
        <v>1668</v>
      </c>
      <c r="F458" s="14" t="s">
        <v>1680</v>
      </c>
      <c r="G458" s="36" t="s">
        <v>33</v>
      </c>
      <c r="H458" s="13" t="s">
        <v>1228</v>
      </c>
      <c r="I458" s="76" t="s">
        <v>1229</v>
      </c>
      <c r="J458" s="82">
        <v>6774</v>
      </c>
      <c r="K458" s="89">
        <v>6774</v>
      </c>
      <c r="L458" s="84">
        <v>2000</v>
      </c>
      <c r="M458" s="14" t="s">
        <v>1681</v>
      </c>
      <c r="N458" s="14" t="s">
        <v>1682</v>
      </c>
      <c r="O458" s="14">
        <v>84771404</v>
      </c>
      <c r="P458" s="36" t="s">
        <v>28</v>
      </c>
    </row>
    <row r="459" spans="1:16" ht="26.25">
      <c r="A459" s="37">
        <v>456</v>
      </c>
      <c r="B459" s="14" t="s">
        <v>1683</v>
      </c>
      <c r="C459" s="78" t="s">
        <v>1553</v>
      </c>
      <c r="D459" s="36" t="s">
        <v>1225</v>
      </c>
      <c r="E459" s="77" t="s">
        <v>1668</v>
      </c>
      <c r="F459" s="14" t="s">
        <v>1684</v>
      </c>
      <c r="G459" s="36" t="s">
        <v>33</v>
      </c>
      <c r="H459" s="13" t="s">
        <v>1238</v>
      </c>
      <c r="I459" s="76" t="s">
        <v>1229</v>
      </c>
      <c r="J459" s="82">
        <v>150</v>
      </c>
      <c r="K459" s="89">
        <v>150</v>
      </c>
      <c r="L459" s="84">
        <v>50</v>
      </c>
      <c r="M459" s="14" t="s">
        <v>1685</v>
      </c>
      <c r="N459" s="14" t="s">
        <v>1686</v>
      </c>
      <c r="O459" s="14">
        <v>84712178</v>
      </c>
      <c r="P459" s="36" t="s">
        <v>28</v>
      </c>
    </row>
    <row r="460" spans="1:16" ht="26.25">
      <c r="A460" s="35">
        <v>457</v>
      </c>
      <c r="B460" s="14" t="s">
        <v>1687</v>
      </c>
      <c r="C460" s="78" t="s">
        <v>1224</v>
      </c>
      <c r="D460" s="36" t="s">
        <v>1225</v>
      </c>
      <c r="E460" s="13" t="s">
        <v>1668</v>
      </c>
      <c r="F460" s="14" t="s">
        <v>1688</v>
      </c>
      <c r="G460" s="36" t="s">
        <v>33</v>
      </c>
      <c r="H460" s="13" t="s">
        <v>1229</v>
      </c>
      <c r="I460" s="76" t="s">
        <v>1229</v>
      </c>
      <c r="J460" s="82">
        <v>5600</v>
      </c>
      <c r="K460" s="89">
        <v>0</v>
      </c>
      <c r="L460" s="84">
        <v>2000</v>
      </c>
      <c r="M460" s="14" t="s">
        <v>1689</v>
      </c>
      <c r="N460" s="14" t="s">
        <v>1690</v>
      </c>
      <c r="O460" s="14">
        <v>84716252</v>
      </c>
      <c r="P460" s="36" t="s">
        <v>28</v>
      </c>
    </row>
    <row r="461" spans="1:16" ht="26.25">
      <c r="A461" s="35">
        <v>458</v>
      </c>
      <c r="B461" s="14" t="s">
        <v>1687</v>
      </c>
      <c r="C461" s="78" t="s">
        <v>1224</v>
      </c>
      <c r="D461" s="36" t="s">
        <v>1225</v>
      </c>
      <c r="E461" s="13" t="s">
        <v>1668</v>
      </c>
      <c r="F461" s="14" t="s">
        <v>1688</v>
      </c>
      <c r="G461" s="36" t="s">
        <v>33</v>
      </c>
      <c r="H461" s="13" t="s">
        <v>1238</v>
      </c>
      <c r="I461" s="76" t="s">
        <v>1239</v>
      </c>
      <c r="J461" s="82">
        <v>20000</v>
      </c>
      <c r="K461" s="89">
        <v>0</v>
      </c>
      <c r="L461" s="84">
        <v>7000</v>
      </c>
      <c r="M461" s="14" t="s">
        <v>1689</v>
      </c>
      <c r="N461" s="14" t="s">
        <v>1690</v>
      </c>
      <c r="O461" s="14">
        <v>84716252</v>
      </c>
      <c r="P461" s="36" t="s">
        <v>28</v>
      </c>
    </row>
    <row r="462" spans="1:16" ht="39.75">
      <c r="A462" s="37">
        <v>459</v>
      </c>
      <c r="B462" s="14" t="s">
        <v>1691</v>
      </c>
      <c r="C462" s="78" t="s">
        <v>1224</v>
      </c>
      <c r="D462" s="36" t="s">
        <v>1225</v>
      </c>
      <c r="E462" s="77" t="s">
        <v>1692</v>
      </c>
      <c r="F462" s="14" t="s">
        <v>1693</v>
      </c>
      <c r="G462" s="36" t="s">
        <v>33</v>
      </c>
      <c r="H462" s="13" t="s">
        <v>1229</v>
      </c>
      <c r="I462" s="76" t="s">
        <v>1229</v>
      </c>
      <c r="J462" s="82">
        <v>49300</v>
      </c>
      <c r="K462" s="90">
        <v>25000</v>
      </c>
      <c r="L462" s="84">
        <v>2500</v>
      </c>
      <c r="M462" s="14" t="s">
        <v>1694</v>
      </c>
      <c r="N462" s="14" t="s">
        <v>1695</v>
      </c>
      <c r="O462" s="14">
        <v>84726270</v>
      </c>
      <c r="P462" s="36" t="s">
        <v>28</v>
      </c>
    </row>
    <row r="463" spans="1:16" ht="26.25">
      <c r="A463" s="35">
        <v>460</v>
      </c>
      <c r="B463" s="14" t="s">
        <v>1696</v>
      </c>
      <c r="C463" s="78" t="s">
        <v>1243</v>
      </c>
      <c r="D463" s="36" t="s">
        <v>1225</v>
      </c>
      <c r="E463" s="77" t="s">
        <v>1692</v>
      </c>
      <c r="F463" s="14" t="s">
        <v>1697</v>
      </c>
      <c r="G463" s="36" t="s">
        <v>33</v>
      </c>
      <c r="H463" s="13" t="s">
        <v>1228</v>
      </c>
      <c r="I463" s="76" t="s">
        <v>1239</v>
      </c>
      <c r="J463" s="96">
        <v>16400</v>
      </c>
      <c r="K463" s="89">
        <v>0</v>
      </c>
      <c r="L463" s="84">
        <v>300</v>
      </c>
      <c r="M463" s="14" t="s">
        <v>1698</v>
      </c>
      <c r="N463" s="14" t="s">
        <v>1695</v>
      </c>
      <c r="O463" s="14">
        <v>84726270</v>
      </c>
      <c r="P463" s="36" t="s">
        <v>28</v>
      </c>
    </row>
    <row r="464" spans="1:16" ht="26.25">
      <c r="A464" s="35">
        <v>461</v>
      </c>
      <c r="B464" s="14" t="s">
        <v>1699</v>
      </c>
      <c r="C464" s="78" t="s">
        <v>1233</v>
      </c>
      <c r="D464" s="36" t="s">
        <v>1225</v>
      </c>
      <c r="E464" s="77" t="s">
        <v>1692</v>
      </c>
      <c r="F464" s="14" t="s">
        <v>1700</v>
      </c>
      <c r="G464" s="36" t="s">
        <v>33</v>
      </c>
      <c r="H464" s="13" t="s">
        <v>1238</v>
      </c>
      <c r="I464" s="76" t="s">
        <v>1238</v>
      </c>
      <c r="J464" s="96">
        <v>600</v>
      </c>
      <c r="K464" s="89">
        <v>0</v>
      </c>
      <c r="L464" s="84">
        <v>50</v>
      </c>
      <c r="M464" s="14" t="s">
        <v>1701</v>
      </c>
      <c r="N464" s="14" t="s">
        <v>1695</v>
      </c>
      <c r="O464" s="14">
        <v>84726270</v>
      </c>
      <c r="P464" s="36" t="s">
        <v>28</v>
      </c>
    </row>
    <row r="465" spans="1:16" ht="26.25">
      <c r="A465" s="37">
        <v>462</v>
      </c>
      <c r="B465" s="14" t="s">
        <v>1702</v>
      </c>
      <c r="C465" s="78" t="s">
        <v>1233</v>
      </c>
      <c r="D465" s="36" t="s">
        <v>1225</v>
      </c>
      <c r="E465" s="77" t="s">
        <v>1692</v>
      </c>
      <c r="F465" s="14" t="s">
        <v>1703</v>
      </c>
      <c r="G465" s="36" t="s">
        <v>33</v>
      </c>
      <c r="H465" s="13" t="s">
        <v>1238</v>
      </c>
      <c r="I465" s="76" t="s">
        <v>1238</v>
      </c>
      <c r="J465" s="96">
        <v>900</v>
      </c>
      <c r="K465" s="89">
        <v>0</v>
      </c>
      <c r="L465" s="84">
        <v>100</v>
      </c>
      <c r="M465" s="14" t="s">
        <v>1704</v>
      </c>
      <c r="N465" s="14" t="s">
        <v>1695</v>
      </c>
      <c r="O465" s="14">
        <v>84726270</v>
      </c>
      <c r="P465" s="36" t="s">
        <v>28</v>
      </c>
    </row>
    <row r="466" spans="1:16" ht="39.75">
      <c r="A466" s="35">
        <v>463</v>
      </c>
      <c r="B466" s="14" t="s">
        <v>1705</v>
      </c>
      <c r="C466" s="78" t="s">
        <v>1233</v>
      </c>
      <c r="D466" s="36" t="s">
        <v>1225</v>
      </c>
      <c r="E466" s="77" t="s">
        <v>1692</v>
      </c>
      <c r="F466" s="14" t="s">
        <v>1706</v>
      </c>
      <c r="G466" s="36" t="s">
        <v>33</v>
      </c>
      <c r="H466" s="13" t="s">
        <v>1238</v>
      </c>
      <c r="I466" s="76" t="s">
        <v>1238</v>
      </c>
      <c r="J466" s="96">
        <v>600</v>
      </c>
      <c r="K466" s="89">
        <v>0</v>
      </c>
      <c r="L466" s="84">
        <v>80</v>
      </c>
      <c r="M466" s="14" t="s">
        <v>1707</v>
      </c>
      <c r="N466" s="14" t="s">
        <v>1695</v>
      </c>
      <c r="O466" s="14">
        <v>84726270</v>
      </c>
      <c r="P466" s="36" t="s">
        <v>28</v>
      </c>
    </row>
    <row r="467" spans="1:16" ht="26.25">
      <c r="A467" s="35">
        <v>464</v>
      </c>
      <c r="B467" s="14" t="s">
        <v>1708</v>
      </c>
      <c r="C467" s="76" t="s">
        <v>1298</v>
      </c>
      <c r="D467" s="36" t="s">
        <v>1225</v>
      </c>
      <c r="E467" s="77" t="s">
        <v>1709</v>
      </c>
      <c r="F467" s="14" t="s">
        <v>1710</v>
      </c>
      <c r="G467" s="36" t="s">
        <v>33</v>
      </c>
      <c r="H467" s="13" t="s">
        <v>1228</v>
      </c>
      <c r="I467" s="76" t="s">
        <v>1229</v>
      </c>
      <c r="J467" s="82">
        <v>118</v>
      </c>
      <c r="K467" s="90">
        <v>89.7</v>
      </c>
      <c r="L467" s="84">
        <v>100</v>
      </c>
      <c r="M467" s="14" t="s">
        <v>1711</v>
      </c>
      <c r="N467" s="97" t="s">
        <v>1712</v>
      </c>
      <c r="O467" s="14" t="s">
        <v>1713</v>
      </c>
      <c r="P467" s="36" t="s">
        <v>28</v>
      </c>
    </row>
    <row r="468" spans="1:16" ht="26.25">
      <c r="A468" s="37">
        <v>465</v>
      </c>
      <c r="B468" s="14" t="s">
        <v>1714</v>
      </c>
      <c r="C468" s="78" t="s">
        <v>1224</v>
      </c>
      <c r="D468" s="36" t="s">
        <v>1225</v>
      </c>
      <c r="E468" s="77" t="s">
        <v>1709</v>
      </c>
      <c r="F468" s="14" t="s">
        <v>1715</v>
      </c>
      <c r="G468" s="36" t="s">
        <v>33</v>
      </c>
      <c r="H468" s="13" t="s">
        <v>1238</v>
      </c>
      <c r="I468" s="76" t="s">
        <v>1229</v>
      </c>
      <c r="J468" s="87">
        <v>1013</v>
      </c>
      <c r="K468" s="89">
        <v>1013</v>
      </c>
      <c r="L468" s="84">
        <v>300</v>
      </c>
      <c r="M468" s="13" t="s">
        <v>1716</v>
      </c>
      <c r="N468" s="14" t="s">
        <v>1717</v>
      </c>
      <c r="O468" s="14">
        <v>34565456</v>
      </c>
      <c r="P468" s="36" t="s">
        <v>28</v>
      </c>
    </row>
    <row r="469" spans="1:16" ht="14.25">
      <c r="A469" s="35">
        <v>466</v>
      </c>
      <c r="B469" s="14" t="s">
        <v>1718</v>
      </c>
      <c r="C469" s="76" t="s">
        <v>1224</v>
      </c>
      <c r="D469" s="36" t="s">
        <v>1225</v>
      </c>
      <c r="E469" s="77" t="s">
        <v>1709</v>
      </c>
      <c r="F469" s="14" t="s">
        <v>1719</v>
      </c>
      <c r="G469" s="36" t="s">
        <v>33</v>
      </c>
      <c r="H469" s="13" t="s">
        <v>1238</v>
      </c>
      <c r="I469" s="76" t="s">
        <v>1229</v>
      </c>
      <c r="J469" s="82">
        <v>1000</v>
      </c>
      <c r="K469" s="89">
        <v>4415</v>
      </c>
      <c r="L469" s="84">
        <v>150</v>
      </c>
      <c r="M469" s="13" t="s">
        <v>1716</v>
      </c>
      <c r="N469" s="14" t="s">
        <v>1720</v>
      </c>
      <c r="O469" s="14" t="s">
        <v>1721</v>
      </c>
      <c r="P469" s="36" t="s">
        <v>28</v>
      </c>
    </row>
    <row r="470" spans="1:16" ht="26.25">
      <c r="A470" s="35">
        <v>467</v>
      </c>
      <c r="B470" s="14" t="s">
        <v>1722</v>
      </c>
      <c r="C470" s="76" t="s">
        <v>1224</v>
      </c>
      <c r="D470" s="36" t="s">
        <v>1225</v>
      </c>
      <c r="E470" s="77" t="s">
        <v>1709</v>
      </c>
      <c r="F470" s="14" t="s">
        <v>1723</v>
      </c>
      <c r="G470" s="36" t="s">
        <v>33</v>
      </c>
      <c r="H470" s="13" t="s">
        <v>1238</v>
      </c>
      <c r="I470" s="76" t="s">
        <v>1229</v>
      </c>
      <c r="J470" s="82">
        <v>2500</v>
      </c>
      <c r="K470" s="89">
        <v>2919</v>
      </c>
      <c r="L470" s="84">
        <v>500</v>
      </c>
      <c r="M470" s="13" t="s">
        <v>1716</v>
      </c>
      <c r="N470" s="14" t="s">
        <v>1724</v>
      </c>
      <c r="O470" s="14">
        <v>34559222</v>
      </c>
      <c r="P470" s="36" t="s">
        <v>28</v>
      </c>
    </row>
    <row r="471" spans="1:16" ht="26.25">
      <c r="A471" s="37">
        <v>468</v>
      </c>
      <c r="B471" s="14" t="s">
        <v>1725</v>
      </c>
      <c r="C471" s="76" t="s">
        <v>1224</v>
      </c>
      <c r="D471" s="36" t="s">
        <v>1225</v>
      </c>
      <c r="E471" s="77" t="s">
        <v>1709</v>
      </c>
      <c r="F471" s="14" t="s">
        <v>1726</v>
      </c>
      <c r="G471" s="36" t="s">
        <v>33</v>
      </c>
      <c r="H471" s="13" t="s">
        <v>1238</v>
      </c>
      <c r="I471" s="76" t="s">
        <v>1229</v>
      </c>
      <c r="J471" s="82">
        <v>750</v>
      </c>
      <c r="K471" s="89">
        <v>1500</v>
      </c>
      <c r="L471" s="84">
        <v>100</v>
      </c>
      <c r="M471" s="13" t="s">
        <v>1716</v>
      </c>
      <c r="N471" s="14" t="s">
        <v>1727</v>
      </c>
      <c r="O471" s="14" t="s">
        <v>1713</v>
      </c>
      <c r="P471" s="36" t="s">
        <v>28</v>
      </c>
    </row>
    <row r="472" spans="1:16" ht="14.25">
      <c r="A472" s="35">
        <v>469</v>
      </c>
      <c r="B472" s="14" t="s">
        <v>1728</v>
      </c>
      <c r="C472" s="76" t="s">
        <v>1224</v>
      </c>
      <c r="D472" s="36" t="s">
        <v>1225</v>
      </c>
      <c r="E472" s="77" t="s">
        <v>1709</v>
      </c>
      <c r="F472" s="14" t="s">
        <v>1729</v>
      </c>
      <c r="G472" s="36" t="s">
        <v>33</v>
      </c>
      <c r="H472" s="13" t="s">
        <v>1238</v>
      </c>
      <c r="I472" s="76" t="s">
        <v>1229</v>
      </c>
      <c r="J472" s="82">
        <v>6000</v>
      </c>
      <c r="K472" s="89">
        <v>1500</v>
      </c>
      <c r="L472" s="84">
        <v>1000</v>
      </c>
      <c r="M472" s="13" t="s">
        <v>1716</v>
      </c>
      <c r="N472" s="14" t="s">
        <v>1730</v>
      </c>
      <c r="O472" s="14">
        <v>34550833</v>
      </c>
      <c r="P472" s="36" t="s">
        <v>28</v>
      </c>
    </row>
    <row r="473" spans="1:16" ht="14.25">
      <c r="A473" s="35">
        <v>470</v>
      </c>
      <c r="B473" s="14" t="s">
        <v>1731</v>
      </c>
      <c r="C473" s="76" t="s">
        <v>1224</v>
      </c>
      <c r="D473" s="36" t="s">
        <v>1225</v>
      </c>
      <c r="E473" s="77" t="s">
        <v>1709</v>
      </c>
      <c r="F473" s="14" t="s">
        <v>1732</v>
      </c>
      <c r="G473" s="36" t="s">
        <v>33</v>
      </c>
      <c r="H473" s="13" t="s">
        <v>1238</v>
      </c>
      <c r="I473" s="76" t="s">
        <v>1229</v>
      </c>
      <c r="J473" s="82">
        <v>991</v>
      </c>
      <c r="K473" s="89">
        <v>600</v>
      </c>
      <c r="L473" s="84">
        <v>700</v>
      </c>
      <c r="M473" s="13" t="s">
        <v>1716</v>
      </c>
      <c r="N473" s="14" t="s">
        <v>1733</v>
      </c>
      <c r="O473" s="14">
        <v>84855666</v>
      </c>
      <c r="P473" s="36" t="s">
        <v>28</v>
      </c>
    </row>
    <row r="474" spans="1:16" ht="39.75">
      <c r="A474" s="37">
        <v>471</v>
      </c>
      <c r="B474" s="7" t="s">
        <v>1734</v>
      </c>
      <c r="C474" s="76" t="s">
        <v>1224</v>
      </c>
      <c r="D474" s="36" t="s">
        <v>1225</v>
      </c>
      <c r="E474" s="77" t="s">
        <v>1709</v>
      </c>
      <c r="F474" s="14" t="s">
        <v>1735</v>
      </c>
      <c r="G474" s="36" t="s">
        <v>33</v>
      </c>
      <c r="H474" s="13" t="s">
        <v>1238</v>
      </c>
      <c r="I474" s="76" t="s">
        <v>1229</v>
      </c>
      <c r="J474" s="82">
        <v>24344</v>
      </c>
      <c r="K474" s="89">
        <v>7321</v>
      </c>
      <c r="L474" s="84">
        <v>5500</v>
      </c>
      <c r="M474" s="13" t="s">
        <v>1716</v>
      </c>
      <c r="N474" s="14" t="s">
        <v>1736</v>
      </c>
      <c r="O474" s="14" t="s">
        <v>1713</v>
      </c>
      <c r="P474" s="36" t="s">
        <v>28</v>
      </c>
    </row>
    <row r="475" spans="1:16" ht="26.25">
      <c r="A475" s="35">
        <v>472</v>
      </c>
      <c r="B475" s="14" t="s">
        <v>1737</v>
      </c>
      <c r="C475" s="76" t="s">
        <v>1224</v>
      </c>
      <c r="D475" s="36" t="s">
        <v>1225</v>
      </c>
      <c r="E475" s="77" t="s">
        <v>1709</v>
      </c>
      <c r="F475" s="14" t="s">
        <v>1738</v>
      </c>
      <c r="G475" s="36" t="s">
        <v>33</v>
      </c>
      <c r="H475" s="13" t="s">
        <v>1238</v>
      </c>
      <c r="I475" s="76" t="s">
        <v>1229</v>
      </c>
      <c r="J475" s="82">
        <v>22021</v>
      </c>
      <c r="K475" s="89">
        <v>13520</v>
      </c>
      <c r="L475" s="84">
        <v>2000</v>
      </c>
      <c r="M475" s="13" t="s">
        <v>1716</v>
      </c>
      <c r="N475" s="14" t="s">
        <v>1739</v>
      </c>
      <c r="O475" s="14" t="s">
        <v>1713</v>
      </c>
      <c r="P475" s="36" t="s">
        <v>28</v>
      </c>
    </row>
    <row r="476" spans="1:16" ht="26.25">
      <c r="A476" s="35">
        <v>473</v>
      </c>
      <c r="B476" s="14" t="s">
        <v>1740</v>
      </c>
      <c r="C476" s="76" t="s">
        <v>1351</v>
      </c>
      <c r="D476" s="36" t="s">
        <v>1225</v>
      </c>
      <c r="E476" s="77" t="s">
        <v>1709</v>
      </c>
      <c r="F476" s="14" t="s">
        <v>1741</v>
      </c>
      <c r="G476" s="36" t="s">
        <v>33</v>
      </c>
      <c r="H476" s="13" t="s">
        <v>1238</v>
      </c>
      <c r="I476" s="76" t="s">
        <v>1239</v>
      </c>
      <c r="J476" s="82">
        <v>20000</v>
      </c>
      <c r="K476" s="89">
        <v>0</v>
      </c>
      <c r="L476" s="84">
        <v>2000</v>
      </c>
      <c r="M476" s="14" t="s">
        <v>1742</v>
      </c>
      <c r="N476" s="97" t="s">
        <v>1743</v>
      </c>
      <c r="O476" s="14" t="s">
        <v>1713</v>
      </c>
      <c r="P476" s="36" t="s">
        <v>28</v>
      </c>
    </row>
    <row r="477" spans="1:16" ht="26.25">
      <c r="A477" s="37">
        <v>474</v>
      </c>
      <c r="B477" s="14" t="s">
        <v>1744</v>
      </c>
      <c r="C477" s="76" t="s">
        <v>1224</v>
      </c>
      <c r="D477" s="36" t="s">
        <v>1225</v>
      </c>
      <c r="E477" s="77" t="s">
        <v>1709</v>
      </c>
      <c r="F477" s="14" t="s">
        <v>1745</v>
      </c>
      <c r="G477" s="36" t="s">
        <v>33</v>
      </c>
      <c r="H477" s="13" t="s">
        <v>1238</v>
      </c>
      <c r="I477" s="76" t="s">
        <v>1239</v>
      </c>
      <c r="J477" s="82">
        <v>19800</v>
      </c>
      <c r="K477" s="89">
        <v>0</v>
      </c>
      <c r="L477" s="84">
        <v>300</v>
      </c>
      <c r="M477" s="13" t="s">
        <v>1716</v>
      </c>
      <c r="N477" s="14" t="s">
        <v>1746</v>
      </c>
      <c r="O477" s="14" t="s">
        <v>1713</v>
      </c>
      <c r="P477" s="36" t="s">
        <v>28</v>
      </c>
    </row>
    <row r="478" spans="1:16" ht="26.25">
      <c r="A478" s="35">
        <v>475</v>
      </c>
      <c r="B478" s="14" t="s">
        <v>1747</v>
      </c>
      <c r="C478" s="76" t="s">
        <v>1224</v>
      </c>
      <c r="D478" s="36" t="s">
        <v>1225</v>
      </c>
      <c r="E478" s="77" t="s">
        <v>1709</v>
      </c>
      <c r="F478" s="14" t="s">
        <v>1748</v>
      </c>
      <c r="G478" s="36" t="s">
        <v>33</v>
      </c>
      <c r="H478" s="13" t="s">
        <v>1238</v>
      </c>
      <c r="I478" s="76" t="s">
        <v>1229</v>
      </c>
      <c r="J478" s="82">
        <v>2746</v>
      </c>
      <c r="K478" s="89">
        <v>1573</v>
      </c>
      <c r="L478" s="84">
        <v>100</v>
      </c>
      <c r="M478" s="13" t="s">
        <v>1716</v>
      </c>
      <c r="N478" s="14" t="s">
        <v>1749</v>
      </c>
      <c r="O478" s="14">
        <v>34556161</v>
      </c>
      <c r="P478" s="36" t="s">
        <v>28</v>
      </c>
    </row>
    <row r="479" spans="1:16" ht="14.25">
      <c r="A479" s="35">
        <v>476</v>
      </c>
      <c r="B479" s="14" t="s">
        <v>1750</v>
      </c>
      <c r="C479" s="76" t="s">
        <v>1224</v>
      </c>
      <c r="D479" s="36" t="s">
        <v>1225</v>
      </c>
      <c r="E479" s="77" t="s">
        <v>1709</v>
      </c>
      <c r="F479" s="14" t="s">
        <v>1751</v>
      </c>
      <c r="G479" s="36" t="s">
        <v>33</v>
      </c>
      <c r="H479" s="13" t="s">
        <v>1238</v>
      </c>
      <c r="I479" s="76" t="s">
        <v>1229</v>
      </c>
      <c r="J479" s="82">
        <v>23345</v>
      </c>
      <c r="K479" s="89">
        <v>1400</v>
      </c>
      <c r="L479" s="84">
        <v>300</v>
      </c>
      <c r="M479" s="13" t="s">
        <v>1716</v>
      </c>
      <c r="N479" s="14" t="s">
        <v>1752</v>
      </c>
      <c r="O479" s="14">
        <v>34555977</v>
      </c>
      <c r="P479" s="36" t="s">
        <v>28</v>
      </c>
    </row>
    <row r="480" spans="1:16" ht="26.25">
      <c r="A480" s="37">
        <v>477</v>
      </c>
      <c r="B480" s="14" t="s">
        <v>1753</v>
      </c>
      <c r="C480" s="76" t="s">
        <v>1224</v>
      </c>
      <c r="D480" s="36" t="s">
        <v>1225</v>
      </c>
      <c r="E480" s="77" t="s">
        <v>1709</v>
      </c>
      <c r="F480" s="14" t="s">
        <v>1754</v>
      </c>
      <c r="G480" s="36" t="s">
        <v>33</v>
      </c>
      <c r="H480" s="13" t="s">
        <v>1238</v>
      </c>
      <c r="I480" s="76" t="s">
        <v>1229</v>
      </c>
      <c r="J480" s="82">
        <v>1633</v>
      </c>
      <c r="K480" s="89">
        <v>1633</v>
      </c>
      <c r="L480" s="84">
        <v>300</v>
      </c>
      <c r="M480" s="13" t="s">
        <v>1716</v>
      </c>
      <c r="N480" s="14" t="s">
        <v>1755</v>
      </c>
      <c r="O480" s="14">
        <v>84551299</v>
      </c>
      <c r="P480" s="36" t="s">
        <v>28</v>
      </c>
    </row>
    <row r="481" spans="1:16" ht="26.25">
      <c r="A481" s="35">
        <v>478</v>
      </c>
      <c r="B481" s="14" t="s">
        <v>1756</v>
      </c>
      <c r="C481" s="76" t="s">
        <v>1224</v>
      </c>
      <c r="D481" s="36" t="s">
        <v>1225</v>
      </c>
      <c r="E481" s="77" t="s">
        <v>1709</v>
      </c>
      <c r="F481" s="14" t="s">
        <v>1757</v>
      </c>
      <c r="G481" s="36" t="s">
        <v>33</v>
      </c>
      <c r="H481" s="13" t="s">
        <v>1238</v>
      </c>
      <c r="I481" s="76" t="s">
        <v>1229</v>
      </c>
      <c r="J481" s="82">
        <v>17990</v>
      </c>
      <c r="K481" s="89">
        <v>1200</v>
      </c>
      <c r="L481" s="84">
        <v>800</v>
      </c>
      <c r="M481" s="13" t="s">
        <v>1716</v>
      </c>
      <c r="N481" s="14" t="s">
        <v>1758</v>
      </c>
      <c r="O481" s="14">
        <v>84853221</v>
      </c>
      <c r="P481" s="36" t="s">
        <v>28</v>
      </c>
    </row>
    <row r="482" spans="1:16" ht="26.25">
      <c r="A482" s="35">
        <v>479</v>
      </c>
      <c r="B482" s="14" t="s">
        <v>1759</v>
      </c>
      <c r="C482" s="76" t="s">
        <v>1224</v>
      </c>
      <c r="D482" s="36" t="s">
        <v>1225</v>
      </c>
      <c r="E482" s="77" t="s">
        <v>1709</v>
      </c>
      <c r="F482" s="14" t="s">
        <v>1760</v>
      </c>
      <c r="G482" s="36" t="s">
        <v>33</v>
      </c>
      <c r="H482" s="13" t="s">
        <v>1238</v>
      </c>
      <c r="I482" s="76" t="s">
        <v>1229</v>
      </c>
      <c r="J482" s="82">
        <v>7387</v>
      </c>
      <c r="K482" s="89">
        <v>1229</v>
      </c>
      <c r="L482" s="84">
        <v>1000</v>
      </c>
      <c r="M482" s="13" t="s">
        <v>1716</v>
      </c>
      <c r="N482" s="14" t="s">
        <v>1761</v>
      </c>
      <c r="O482" s="14">
        <v>34557662</v>
      </c>
      <c r="P482" s="36" t="s">
        <v>28</v>
      </c>
    </row>
    <row r="483" spans="1:16" ht="26.25">
      <c r="A483" s="37">
        <v>480</v>
      </c>
      <c r="B483" s="14" t="s">
        <v>1762</v>
      </c>
      <c r="C483" s="76" t="s">
        <v>1224</v>
      </c>
      <c r="D483" s="36" t="s">
        <v>1225</v>
      </c>
      <c r="E483" s="77" t="s">
        <v>1709</v>
      </c>
      <c r="F483" s="14" t="s">
        <v>1763</v>
      </c>
      <c r="G483" s="36" t="s">
        <v>33</v>
      </c>
      <c r="H483" s="13" t="s">
        <v>1238</v>
      </c>
      <c r="I483" s="76" t="s">
        <v>1229</v>
      </c>
      <c r="J483" s="82">
        <v>8376</v>
      </c>
      <c r="K483" s="89">
        <v>8376</v>
      </c>
      <c r="L483" s="84">
        <v>1000</v>
      </c>
      <c r="M483" s="13" t="s">
        <v>1716</v>
      </c>
      <c r="N483" s="14" t="s">
        <v>1764</v>
      </c>
      <c r="O483" s="14">
        <v>84857621</v>
      </c>
      <c r="P483" s="36" t="s">
        <v>28</v>
      </c>
    </row>
    <row r="484" spans="1:16" ht="26.25">
      <c r="A484" s="35">
        <v>481</v>
      </c>
      <c r="B484" s="14" t="s">
        <v>1765</v>
      </c>
      <c r="C484" s="76" t="s">
        <v>1224</v>
      </c>
      <c r="D484" s="36" t="s">
        <v>1225</v>
      </c>
      <c r="E484" s="77" t="s">
        <v>1709</v>
      </c>
      <c r="F484" s="14" t="s">
        <v>1766</v>
      </c>
      <c r="G484" s="36" t="s">
        <v>33</v>
      </c>
      <c r="H484" s="13" t="s">
        <v>1228</v>
      </c>
      <c r="I484" s="76" t="s">
        <v>1229</v>
      </c>
      <c r="J484" s="82" t="s">
        <v>1767</v>
      </c>
      <c r="K484" s="89">
        <v>1100</v>
      </c>
      <c r="L484" s="84">
        <v>4000</v>
      </c>
      <c r="M484" s="13" t="s">
        <v>1716</v>
      </c>
      <c r="N484" s="14" t="s">
        <v>1768</v>
      </c>
      <c r="O484" s="14">
        <v>84857772</v>
      </c>
      <c r="P484" s="36" t="s">
        <v>28</v>
      </c>
    </row>
    <row r="485" spans="1:16" ht="26.25">
      <c r="A485" s="35">
        <v>482</v>
      </c>
      <c r="B485" s="14" t="s">
        <v>1744</v>
      </c>
      <c r="C485" s="76" t="s">
        <v>1224</v>
      </c>
      <c r="D485" s="36" t="s">
        <v>1225</v>
      </c>
      <c r="E485" s="77" t="s">
        <v>1709</v>
      </c>
      <c r="F485" s="14" t="s">
        <v>1769</v>
      </c>
      <c r="G485" s="36" t="s">
        <v>33</v>
      </c>
      <c r="H485" s="13" t="s">
        <v>1228</v>
      </c>
      <c r="I485" s="76" t="s">
        <v>1229</v>
      </c>
      <c r="J485" s="82">
        <v>19800</v>
      </c>
      <c r="K485" s="89">
        <v>0</v>
      </c>
      <c r="L485" s="84">
        <v>300</v>
      </c>
      <c r="M485" s="13" t="s">
        <v>1716</v>
      </c>
      <c r="N485" s="14" t="s">
        <v>1768</v>
      </c>
      <c r="O485" s="14">
        <v>84857773</v>
      </c>
      <c r="P485" s="36" t="s">
        <v>28</v>
      </c>
    </row>
    <row r="486" spans="1:16" ht="26.25">
      <c r="A486" s="37">
        <v>483</v>
      </c>
      <c r="B486" s="14" t="s">
        <v>1770</v>
      </c>
      <c r="C486" s="76" t="s">
        <v>1224</v>
      </c>
      <c r="D486" s="36" t="s">
        <v>1225</v>
      </c>
      <c r="E486" s="77" t="s">
        <v>1709</v>
      </c>
      <c r="F486" s="14" t="s">
        <v>1771</v>
      </c>
      <c r="G486" s="36" t="s">
        <v>33</v>
      </c>
      <c r="H486" s="13" t="s">
        <v>1228</v>
      </c>
      <c r="I486" s="76" t="s">
        <v>1229</v>
      </c>
      <c r="J486" s="82">
        <v>50000</v>
      </c>
      <c r="K486" s="89">
        <v>11300</v>
      </c>
      <c r="L486" s="84">
        <v>34000</v>
      </c>
      <c r="M486" s="13" t="s">
        <v>1716</v>
      </c>
      <c r="N486" s="14" t="s">
        <v>1768</v>
      </c>
      <c r="O486" s="14">
        <v>84857775</v>
      </c>
      <c r="P486" s="36" t="s">
        <v>28</v>
      </c>
    </row>
    <row r="487" spans="1:16" ht="26.25">
      <c r="A487" s="35">
        <v>484</v>
      </c>
      <c r="B487" s="14" t="s">
        <v>1772</v>
      </c>
      <c r="C487" s="76" t="s">
        <v>1224</v>
      </c>
      <c r="D487" s="36" t="s">
        <v>1225</v>
      </c>
      <c r="E487" s="77" t="s">
        <v>1709</v>
      </c>
      <c r="F487" s="14" t="s">
        <v>1773</v>
      </c>
      <c r="G487" s="36" t="s">
        <v>33</v>
      </c>
      <c r="H487" s="13" t="s">
        <v>1229</v>
      </c>
      <c r="I487" s="76" t="s">
        <v>1229</v>
      </c>
      <c r="J487" s="82">
        <v>17825</v>
      </c>
      <c r="K487" s="89">
        <v>2160</v>
      </c>
      <c r="L487" s="84">
        <v>1000</v>
      </c>
      <c r="M487" s="13" t="s">
        <v>1716</v>
      </c>
      <c r="N487" s="14" t="s">
        <v>1774</v>
      </c>
      <c r="O487" s="14">
        <v>34550171</v>
      </c>
      <c r="P487" s="36" t="s">
        <v>28</v>
      </c>
    </row>
    <row r="488" spans="1:16" ht="26.25">
      <c r="A488" s="35">
        <v>485</v>
      </c>
      <c r="B488" s="13" t="s">
        <v>1775</v>
      </c>
      <c r="C488" s="76" t="s">
        <v>1224</v>
      </c>
      <c r="D488" s="36" t="s">
        <v>1225</v>
      </c>
      <c r="E488" s="77" t="s">
        <v>1709</v>
      </c>
      <c r="F488" s="13" t="s">
        <v>1776</v>
      </c>
      <c r="G488" s="36" t="s">
        <v>33</v>
      </c>
      <c r="H488" s="13" t="s">
        <v>1238</v>
      </c>
      <c r="I488" s="76" t="s">
        <v>1777</v>
      </c>
      <c r="J488" s="82">
        <v>13100</v>
      </c>
      <c r="K488" s="89">
        <v>4200</v>
      </c>
      <c r="L488" s="84">
        <v>2600</v>
      </c>
      <c r="M488" s="13" t="s">
        <v>1778</v>
      </c>
      <c r="N488" s="13" t="s">
        <v>1779</v>
      </c>
      <c r="O488" s="77">
        <v>84858265</v>
      </c>
      <c r="P488" s="36" t="s">
        <v>28</v>
      </c>
    </row>
    <row r="489" spans="1:16" ht="39.75">
      <c r="A489" s="37">
        <v>486</v>
      </c>
      <c r="B489" s="8" t="s">
        <v>1780</v>
      </c>
      <c r="C489" s="76" t="s">
        <v>1224</v>
      </c>
      <c r="D489" s="36" t="s">
        <v>1225</v>
      </c>
      <c r="E489" s="77" t="s">
        <v>1781</v>
      </c>
      <c r="F489" s="13" t="s">
        <v>1782</v>
      </c>
      <c r="G489" s="36" t="s">
        <v>33</v>
      </c>
      <c r="H489" s="13" t="s">
        <v>1229</v>
      </c>
      <c r="I489" s="76" t="s">
        <v>1229</v>
      </c>
      <c r="J489" s="82">
        <v>4500</v>
      </c>
      <c r="K489" s="90">
        <v>4500</v>
      </c>
      <c r="L489" s="84">
        <v>1500</v>
      </c>
      <c r="M489" s="13" t="s">
        <v>1783</v>
      </c>
      <c r="N489" s="13" t="s">
        <v>1784</v>
      </c>
      <c r="O489" s="14" t="s">
        <v>1713</v>
      </c>
      <c r="P489" s="36" t="s">
        <v>28</v>
      </c>
    </row>
    <row r="490" spans="1:16" ht="14.25">
      <c r="A490" s="35">
        <v>487</v>
      </c>
      <c r="B490" s="13" t="s">
        <v>1785</v>
      </c>
      <c r="C490" s="76" t="s">
        <v>1224</v>
      </c>
      <c r="D490" s="36" t="s">
        <v>1225</v>
      </c>
      <c r="E490" s="77" t="s">
        <v>1781</v>
      </c>
      <c r="F490" s="13" t="s">
        <v>1786</v>
      </c>
      <c r="G490" s="36" t="s">
        <v>33</v>
      </c>
      <c r="H490" s="13" t="s">
        <v>1228</v>
      </c>
      <c r="I490" s="76" t="s">
        <v>1229</v>
      </c>
      <c r="J490" s="82">
        <v>3000</v>
      </c>
      <c r="K490" s="89">
        <v>3000</v>
      </c>
      <c r="L490" s="84">
        <v>1000</v>
      </c>
      <c r="M490" s="13" t="s">
        <v>1787</v>
      </c>
      <c r="N490" s="13" t="s">
        <v>1788</v>
      </c>
      <c r="O490" s="77">
        <v>84628285</v>
      </c>
      <c r="P490" s="36" t="s">
        <v>28</v>
      </c>
    </row>
    <row r="491" spans="1:16" ht="14.25">
      <c r="A491" s="35">
        <v>488</v>
      </c>
      <c r="B491" s="8" t="s">
        <v>1789</v>
      </c>
      <c r="C491" s="13" t="s">
        <v>1224</v>
      </c>
      <c r="D491" s="36" t="s">
        <v>1225</v>
      </c>
      <c r="E491" s="13" t="s">
        <v>1781</v>
      </c>
      <c r="F491" s="13" t="s">
        <v>1790</v>
      </c>
      <c r="G491" s="36" t="s">
        <v>33</v>
      </c>
      <c r="H491" s="13" t="s">
        <v>1228</v>
      </c>
      <c r="I491" s="13" t="s">
        <v>1229</v>
      </c>
      <c r="J491" s="82">
        <v>1800</v>
      </c>
      <c r="K491" s="89">
        <v>1800</v>
      </c>
      <c r="L491" s="84">
        <v>500</v>
      </c>
      <c r="M491" s="13" t="s">
        <v>1791</v>
      </c>
      <c r="N491" s="8" t="s">
        <v>1792</v>
      </c>
      <c r="O491" s="77">
        <v>84857390</v>
      </c>
      <c r="P491" s="36" t="s">
        <v>28</v>
      </c>
    </row>
    <row r="492" spans="1:16" ht="26.25">
      <c r="A492" s="37">
        <v>489</v>
      </c>
      <c r="B492" s="13" t="s">
        <v>1793</v>
      </c>
      <c r="C492" s="76" t="s">
        <v>1243</v>
      </c>
      <c r="D492" s="36" t="s">
        <v>1225</v>
      </c>
      <c r="E492" s="77" t="s">
        <v>1781</v>
      </c>
      <c r="F492" s="13" t="s">
        <v>1794</v>
      </c>
      <c r="G492" s="36" t="s">
        <v>33</v>
      </c>
      <c r="H492" s="13" t="s">
        <v>1228</v>
      </c>
      <c r="I492" s="76" t="s">
        <v>1239</v>
      </c>
      <c r="J492" s="82">
        <v>2000</v>
      </c>
      <c r="K492" s="89">
        <v>0</v>
      </c>
      <c r="L492" s="84">
        <v>1000</v>
      </c>
      <c r="M492" s="13" t="s">
        <v>1795</v>
      </c>
      <c r="N492" s="8" t="s">
        <v>1796</v>
      </c>
      <c r="O492" s="77"/>
      <c r="P492" s="36" t="s">
        <v>28</v>
      </c>
    </row>
    <row r="493" spans="1:16" ht="14.25">
      <c r="A493" s="35">
        <v>490</v>
      </c>
      <c r="B493" s="13" t="s">
        <v>1797</v>
      </c>
      <c r="C493" s="76" t="s">
        <v>1224</v>
      </c>
      <c r="D493" s="36" t="s">
        <v>1225</v>
      </c>
      <c r="E493" s="77" t="s">
        <v>1781</v>
      </c>
      <c r="F493" s="13" t="s">
        <v>1798</v>
      </c>
      <c r="G493" s="36" t="s">
        <v>33</v>
      </c>
      <c r="H493" s="13" t="s">
        <v>1238</v>
      </c>
      <c r="I493" s="76" t="s">
        <v>1229</v>
      </c>
      <c r="J493" s="82">
        <v>1800</v>
      </c>
      <c r="K493" s="89">
        <v>1800</v>
      </c>
      <c r="L493" s="84">
        <v>300</v>
      </c>
      <c r="M493" s="13" t="s">
        <v>1799</v>
      </c>
      <c r="N493" s="13" t="s">
        <v>1800</v>
      </c>
      <c r="O493" s="98">
        <v>13544543215</v>
      </c>
      <c r="P493" s="36" t="s">
        <v>28</v>
      </c>
    </row>
    <row r="494" spans="1:16" ht="26.25">
      <c r="A494" s="35">
        <v>491</v>
      </c>
      <c r="B494" s="13" t="s">
        <v>1801</v>
      </c>
      <c r="C494" s="76" t="s">
        <v>1224</v>
      </c>
      <c r="D494" s="36" t="s">
        <v>1225</v>
      </c>
      <c r="E494" s="13" t="s">
        <v>1781</v>
      </c>
      <c r="F494" s="13" t="s">
        <v>1802</v>
      </c>
      <c r="G494" s="36" t="s">
        <v>33</v>
      </c>
      <c r="H494" s="13" t="s">
        <v>1229</v>
      </c>
      <c r="I494" s="76" t="s">
        <v>1229</v>
      </c>
      <c r="J494" s="82">
        <v>7000</v>
      </c>
      <c r="K494" s="89">
        <v>2000</v>
      </c>
      <c r="L494" s="84">
        <v>1000</v>
      </c>
      <c r="M494" s="13" t="s">
        <v>1801</v>
      </c>
      <c r="N494" s="85" t="s">
        <v>1803</v>
      </c>
      <c r="O494" s="13">
        <v>39199287</v>
      </c>
      <c r="P494" s="36" t="s">
        <v>28</v>
      </c>
    </row>
    <row r="495" spans="1:16" ht="26.25">
      <c r="A495" s="37">
        <v>492</v>
      </c>
      <c r="B495" s="13" t="s">
        <v>1801</v>
      </c>
      <c r="C495" s="76" t="s">
        <v>1224</v>
      </c>
      <c r="D495" s="36" t="s">
        <v>1225</v>
      </c>
      <c r="E495" s="77" t="s">
        <v>1781</v>
      </c>
      <c r="F495" s="13" t="s">
        <v>1802</v>
      </c>
      <c r="G495" s="36" t="s">
        <v>33</v>
      </c>
      <c r="H495" s="13" t="s">
        <v>1238</v>
      </c>
      <c r="I495" s="76" t="s">
        <v>1229</v>
      </c>
      <c r="J495" s="82">
        <v>7000</v>
      </c>
      <c r="K495" s="89">
        <v>2000</v>
      </c>
      <c r="L495" s="84">
        <v>1000</v>
      </c>
      <c r="M495" s="13" t="s">
        <v>1801</v>
      </c>
      <c r="N495" s="85" t="s">
        <v>1803</v>
      </c>
      <c r="O495" s="13">
        <v>39199287</v>
      </c>
      <c r="P495" s="36" t="s">
        <v>28</v>
      </c>
    </row>
    <row r="496" spans="1:16" ht="14.25">
      <c r="A496" s="35">
        <v>493</v>
      </c>
      <c r="B496" s="13" t="s">
        <v>1804</v>
      </c>
      <c r="C496" s="76" t="s">
        <v>1224</v>
      </c>
      <c r="D496" s="36" t="s">
        <v>1225</v>
      </c>
      <c r="E496" s="77" t="s">
        <v>1781</v>
      </c>
      <c r="F496" s="13" t="s">
        <v>1805</v>
      </c>
      <c r="G496" s="36" t="s">
        <v>33</v>
      </c>
      <c r="H496" s="13" t="s">
        <v>1238</v>
      </c>
      <c r="I496" s="76" t="s">
        <v>1229</v>
      </c>
      <c r="J496" s="82">
        <v>2000</v>
      </c>
      <c r="K496" s="89">
        <v>1400</v>
      </c>
      <c r="L496" s="84">
        <v>700</v>
      </c>
      <c r="M496" s="13" t="s">
        <v>1806</v>
      </c>
      <c r="N496" s="13" t="s">
        <v>1807</v>
      </c>
      <c r="O496" s="77">
        <v>84610253</v>
      </c>
      <c r="P496" s="36" t="s">
        <v>28</v>
      </c>
    </row>
    <row r="497" spans="1:16" ht="14.25">
      <c r="A497" s="35">
        <v>494</v>
      </c>
      <c r="B497" s="13" t="s">
        <v>1808</v>
      </c>
      <c r="C497" s="76" t="s">
        <v>1391</v>
      </c>
      <c r="D497" s="36" t="s">
        <v>1225</v>
      </c>
      <c r="E497" s="77" t="s">
        <v>1781</v>
      </c>
      <c r="F497" s="13" t="s">
        <v>1809</v>
      </c>
      <c r="G497" s="36" t="s">
        <v>33</v>
      </c>
      <c r="H497" s="13" t="s">
        <v>1238</v>
      </c>
      <c r="I497" s="76" t="s">
        <v>1229</v>
      </c>
      <c r="J497" s="82">
        <v>700</v>
      </c>
      <c r="K497" s="89">
        <v>700</v>
      </c>
      <c r="L497" s="84">
        <v>300</v>
      </c>
      <c r="M497" s="13" t="s">
        <v>1810</v>
      </c>
      <c r="N497" s="13" t="s">
        <v>1811</v>
      </c>
      <c r="O497" s="77">
        <v>84647816</v>
      </c>
      <c r="P497" s="36" t="s">
        <v>28</v>
      </c>
    </row>
    <row r="498" spans="1:16" ht="26.25">
      <c r="A498" s="37">
        <v>495</v>
      </c>
      <c r="B498" s="13" t="s">
        <v>1812</v>
      </c>
      <c r="C498" s="76" t="s">
        <v>1224</v>
      </c>
      <c r="D498" s="36" t="s">
        <v>1225</v>
      </c>
      <c r="E498" s="77" t="s">
        <v>1781</v>
      </c>
      <c r="F498" s="13" t="s">
        <v>1813</v>
      </c>
      <c r="G498" s="36" t="s">
        <v>33</v>
      </c>
      <c r="H498" s="13" t="s">
        <v>1238</v>
      </c>
      <c r="I498" s="76" t="s">
        <v>1229</v>
      </c>
      <c r="J498" s="82">
        <v>7000</v>
      </c>
      <c r="K498" s="89">
        <v>4000</v>
      </c>
      <c r="L498" s="84">
        <v>2000</v>
      </c>
      <c r="M498" s="13" t="s">
        <v>1716</v>
      </c>
      <c r="N498" s="13" t="s">
        <v>1814</v>
      </c>
      <c r="O498" s="77">
        <v>34865903</v>
      </c>
      <c r="P498" s="36" t="s">
        <v>28</v>
      </c>
    </row>
    <row r="499" spans="1:16" ht="26.25">
      <c r="A499" s="35">
        <v>496</v>
      </c>
      <c r="B499" s="8" t="s">
        <v>1815</v>
      </c>
      <c r="C499" s="76" t="s">
        <v>1224</v>
      </c>
      <c r="D499" s="36" t="s">
        <v>1225</v>
      </c>
      <c r="E499" s="77" t="s">
        <v>1781</v>
      </c>
      <c r="F499" s="13" t="s">
        <v>1816</v>
      </c>
      <c r="G499" s="36" t="s">
        <v>33</v>
      </c>
      <c r="H499" s="13" t="s">
        <v>1238</v>
      </c>
      <c r="I499" s="76" t="s">
        <v>1817</v>
      </c>
      <c r="J499" s="82">
        <v>14500</v>
      </c>
      <c r="K499" s="89">
        <v>6000</v>
      </c>
      <c r="L499" s="84">
        <v>8000</v>
      </c>
      <c r="M499" s="13" t="s">
        <v>1818</v>
      </c>
      <c r="N499" s="13" t="s">
        <v>1819</v>
      </c>
      <c r="O499" s="77">
        <v>34569736</v>
      </c>
      <c r="P499" s="36" t="s">
        <v>28</v>
      </c>
    </row>
    <row r="500" spans="1:16" ht="26.25">
      <c r="A500" s="35">
        <v>497</v>
      </c>
      <c r="B500" s="13" t="s">
        <v>1820</v>
      </c>
      <c r="C500" s="76" t="s">
        <v>1224</v>
      </c>
      <c r="D500" s="36" t="s">
        <v>1225</v>
      </c>
      <c r="E500" s="77" t="s">
        <v>1781</v>
      </c>
      <c r="F500" s="13" t="s">
        <v>1821</v>
      </c>
      <c r="G500" s="36" t="s">
        <v>33</v>
      </c>
      <c r="H500" s="13" t="s">
        <v>1238</v>
      </c>
      <c r="I500" s="76" t="s">
        <v>1229</v>
      </c>
      <c r="J500" s="82">
        <v>3500</v>
      </c>
      <c r="K500" s="89">
        <v>1400</v>
      </c>
      <c r="L500" s="84">
        <v>700</v>
      </c>
      <c r="M500" s="13" t="s">
        <v>1716</v>
      </c>
      <c r="N500" s="13" t="s">
        <v>1822</v>
      </c>
      <c r="O500" s="77">
        <v>34562844</v>
      </c>
      <c r="P500" s="36" t="s">
        <v>28</v>
      </c>
    </row>
    <row r="501" spans="1:16" ht="39.75">
      <c r="A501" s="37">
        <v>498</v>
      </c>
      <c r="B501" s="7" t="s">
        <v>1823</v>
      </c>
      <c r="C501" s="76" t="s">
        <v>1224</v>
      </c>
      <c r="D501" s="36" t="s">
        <v>1225</v>
      </c>
      <c r="E501" s="77" t="s">
        <v>1781</v>
      </c>
      <c r="F501" s="14" t="s">
        <v>1824</v>
      </c>
      <c r="G501" s="36" t="s">
        <v>33</v>
      </c>
      <c r="H501" s="13" t="s">
        <v>1229</v>
      </c>
      <c r="I501" s="76" t="s">
        <v>1229</v>
      </c>
      <c r="J501" s="82">
        <v>13800</v>
      </c>
      <c r="K501" s="89">
        <v>5000</v>
      </c>
      <c r="L501" s="84">
        <v>2500</v>
      </c>
      <c r="M501" s="13" t="s">
        <v>1716</v>
      </c>
      <c r="N501" s="14" t="s">
        <v>1825</v>
      </c>
      <c r="O501" s="14">
        <v>84555810</v>
      </c>
      <c r="P501" s="36" t="s">
        <v>28</v>
      </c>
    </row>
    <row r="502" spans="1:16" ht="26.25">
      <c r="A502" s="35">
        <v>499</v>
      </c>
      <c r="B502" s="14" t="s">
        <v>1826</v>
      </c>
      <c r="C502" s="76" t="s">
        <v>1224</v>
      </c>
      <c r="D502" s="36" t="s">
        <v>1225</v>
      </c>
      <c r="E502" s="77" t="s">
        <v>1781</v>
      </c>
      <c r="F502" s="14" t="s">
        <v>1827</v>
      </c>
      <c r="G502" s="36" t="s">
        <v>33</v>
      </c>
      <c r="H502" s="13" t="s">
        <v>1238</v>
      </c>
      <c r="I502" s="76" t="s">
        <v>1229</v>
      </c>
      <c r="J502" s="82">
        <v>2000</v>
      </c>
      <c r="K502" s="89">
        <v>1517</v>
      </c>
      <c r="L502" s="84">
        <v>700</v>
      </c>
      <c r="M502" s="13" t="s">
        <v>1716</v>
      </c>
      <c r="N502" s="14" t="s">
        <v>1828</v>
      </c>
      <c r="O502" s="14">
        <v>34566833</v>
      </c>
      <c r="P502" s="36" t="s">
        <v>28</v>
      </c>
    </row>
    <row r="503" spans="1:16" ht="14.25">
      <c r="A503" s="35">
        <v>500</v>
      </c>
      <c r="B503" s="22" t="s">
        <v>1829</v>
      </c>
      <c r="C503" s="22" t="s">
        <v>1243</v>
      </c>
      <c r="D503" s="36" t="s">
        <v>1225</v>
      </c>
      <c r="E503" s="22" t="s">
        <v>1830</v>
      </c>
      <c r="F503" s="22" t="s">
        <v>1831</v>
      </c>
      <c r="G503" s="36" t="s">
        <v>33</v>
      </c>
      <c r="H503" s="22" t="s">
        <v>1228</v>
      </c>
      <c r="I503" s="22" t="s">
        <v>1239</v>
      </c>
      <c r="J503" s="22">
        <v>655000</v>
      </c>
      <c r="K503" s="90">
        <v>0</v>
      </c>
      <c r="L503" s="17" t="s">
        <v>1832</v>
      </c>
      <c r="M503" s="22" t="s">
        <v>1833</v>
      </c>
      <c r="N503" s="22" t="s">
        <v>1834</v>
      </c>
      <c r="O503" s="22">
        <v>13928868693</v>
      </c>
      <c r="P503" s="36" t="s">
        <v>28</v>
      </c>
    </row>
    <row r="504" spans="1:16" ht="26.25">
      <c r="A504" s="37">
        <v>501</v>
      </c>
      <c r="B504" s="22" t="s">
        <v>1835</v>
      </c>
      <c r="C504" s="22" t="s">
        <v>1224</v>
      </c>
      <c r="D504" s="36" t="s">
        <v>1225</v>
      </c>
      <c r="E504" s="22" t="s">
        <v>1830</v>
      </c>
      <c r="F504" s="22" t="s">
        <v>1836</v>
      </c>
      <c r="G504" s="36" t="s">
        <v>33</v>
      </c>
      <c r="H504" s="22" t="s">
        <v>1228</v>
      </c>
      <c r="I504" s="22" t="s">
        <v>1229</v>
      </c>
      <c r="J504" s="22">
        <v>10000</v>
      </c>
      <c r="K504" s="90">
        <v>2209</v>
      </c>
      <c r="L504" s="17">
        <v>500</v>
      </c>
      <c r="M504" s="22" t="s">
        <v>1830</v>
      </c>
      <c r="N504" s="22" t="s">
        <v>1837</v>
      </c>
      <c r="O504" s="133" t="s">
        <v>1838</v>
      </c>
      <c r="P504" s="36" t="s">
        <v>28</v>
      </c>
    </row>
    <row r="505" spans="1:16" ht="26.25">
      <c r="A505" s="35">
        <v>502</v>
      </c>
      <c r="B505" s="22" t="s">
        <v>1839</v>
      </c>
      <c r="C505" s="22" t="s">
        <v>1224</v>
      </c>
      <c r="D505" s="36" t="s">
        <v>1225</v>
      </c>
      <c r="E505" s="22" t="s">
        <v>1830</v>
      </c>
      <c r="F505" s="22" t="s">
        <v>1840</v>
      </c>
      <c r="G505" s="36" t="s">
        <v>33</v>
      </c>
      <c r="H505" s="22" t="s">
        <v>1228</v>
      </c>
      <c r="I505" s="22" t="s">
        <v>1229</v>
      </c>
      <c r="J505" s="22">
        <v>15000</v>
      </c>
      <c r="K505" s="89">
        <v>5000</v>
      </c>
      <c r="L505" s="17">
        <v>1500</v>
      </c>
      <c r="M505" s="22" t="s">
        <v>1830</v>
      </c>
      <c r="N505" s="22" t="s">
        <v>1841</v>
      </c>
      <c r="O505" s="22">
        <v>31120091</v>
      </c>
      <c r="P505" s="36" t="s">
        <v>28</v>
      </c>
    </row>
    <row r="506" spans="1:16" ht="26.25">
      <c r="A506" s="35">
        <v>503</v>
      </c>
      <c r="B506" s="22" t="s">
        <v>1842</v>
      </c>
      <c r="C506" s="22" t="s">
        <v>1224</v>
      </c>
      <c r="D506" s="36" t="s">
        <v>1225</v>
      </c>
      <c r="E506" s="22" t="s">
        <v>1830</v>
      </c>
      <c r="F506" s="22" t="s">
        <v>1843</v>
      </c>
      <c r="G506" s="36" t="s">
        <v>33</v>
      </c>
      <c r="H506" s="22" t="s">
        <v>1228</v>
      </c>
      <c r="I506" s="22" t="s">
        <v>1229</v>
      </c>
      <c r="J506" s="22">
        <v>10000</v>
      </c>
      <c r="K506" s="89">
        <v>10000</v>
      </c>
      <c r="L506" s="17">
        <v>1500</v>
      </c>
      <c r="M506" s="22" t="s">
        <v>1830</v>
      </c>
      <c r="N506" s="22" t="s">
        <v>1844</v>
      </c>
      <c r="O506" s="22">
        <v>39328338</v>
      </c>
      <c r="P506" s="36" t="s">
        <v>28</v>
      </c>
    </row>
    <row r="507" spans="1:16" ht="26.25">
      <c r="A507" s="37">
        <v>504</v>
      </c>
      <c r="B507" s="22" t="s">
        <v>1845</v>
      </c>
      <c r="C507" s="22" t="s">
        <v>1615</v>
      </c>
      <c r="D507" s="36" t="s">
        <v>1225</v>
      </c>
      <c r="E507" s="22" t="s">
        <v>1830</v>
      </c>
      <c r="F507" s="22" t="s">
        <v>1846</v>
      </c>
      <c r="G507" s="36" t="s">
        <v>33</v>
      </c>
      <c r="H507" s="22" t="s">
        <v>1229</v>
      </c>
      <c r="I507" s="22" t="s">
        <v>1229</v>
      </c>
      <c r="J507" s="22">
        <v>16500</v>
      </c>
      <c r="K507" s="89">
        <v>15000</v>
      </c>
      <c r="L507" s="17">
        <v>2500</v>
      </c>
      <c r="M507" s="22" t="s">
        <v>1830</v>
      </c>
      <c r="N507" s="22" t="s">
        <v>1847</v>
      </c>
      <c r="O507" s="22">
        <v>39316988</v>
      </c>
      <c r="P507" s="36" t="s">
        <v>28</v>
      </c>
    </row>
    <row r="508" spans="1:16" ht="39.75">
      <c r="A508" s="35">
        <v>505</v>
      </c>
      <c r="B508" s="10" t="s">
        <v>1848</v>
      </c>
      <c r="C508" s="22" t="s">
        <v>1224</v>
      </c>
      <c r="D508" s="36" t="s">
        <v>1225</v>
      </c>
      <c r="E508" s="22" t="s">
        <v>1830</v>
      </c>
      <c r="F508" s="22" t="s">
        <v>1849</v>
      </c>
      <c r="G508" s="36" t="s">
        <v>33</v>
      </c>
      <c r="H508" s="22" t="s">
        <v>1229</v>
      </c>
      <c r="I508" s="22" t="s">
        <v>1229</v>
      </c>
      <c r="J508" s="22">
        <v>14455</v>
      </c>
      <c r="K508" s="89">
        <v>14455</v>
      </c>
      <c r="L508" s="17">
        <v>2400</v>
      </c>
      <c r="M508" s="22" t="s">
        <v>1830</v>
      </c>
      <c r="N508" s="22" t="s">
        <v>1850</v>
      </c>
      <c r="O508" s="22">
        <v>39353136</v>
      </c>
      <c r="P508" s="36" t="s">
        <v>28</v>
      </c>
    </row>
    <row r="509" spans="1:16" ht="14.25">
      <c r="A509" s="35">
        <v>506</v>
      </c>
      <c r="B509" s="96" t="s">
        <v>1851</v>
      </c>
      <c r="C509" s="96" t="s">
        <v>1852</v>
      </c>
      <c r="D509" s="36" t="s">
        <v>1225</v>
      </c>
      <c r="E509" s="96" t="s">
        <v>1853</v>
      </c>
      <c r="F509" s="96" t="s">
        <v>1854</v>
      </c>
      <c r="G509" s="36" t="s">
        <v>33</v>
      </c>
      <c r="H509" s="87" t="s">
        <v>1855</v>
      </c>
      <c r="I509" s="96" t="s">
        <v>1856</v>
      </c>
      <c r="J509" s="99">
        <v>1500</v>
      </c>
      <c r="K509" s="90">
        <v>0</v>
      </c>
      <c r="L509" s="92">
        <v>800</v>
      </c>
      <c r="M509" s="96" t="s">
        <v>1853</v>
      </c>
      <c r="N509" s="96" t="s">
        <v>1857</v>
      </c>
      <c r="O509" s="96">
        <v>84771709</v>
      </c>
      <c r="P509" s="36" t="s">
        <v>28</v>
      </c>
    </row>
    <row r="510" spans="1:16" ht="14.25">
      <c r="A510" s="37">
        <v>507</v>
      </c>
      <c r="B510" s="22" t="s">
        <v>1858</v>
      </c>
      <c r="C510" s="22" t="s">
        <v>1224</v>
      </c>
      <c r="D510" s="36" t="s">
        <v>1225</v>
      </c>
      <c r="E510" s="22" t="s">
        <v>1859</v>
      </c>
      <c r="F510" s="22" t="s">
        <v>1860</v>
      </c>
      <c r="G510" s="36" t="s">
        <v>33</v>
      </c>
      <c r="H510" s="22" t="s">
        <v>1229</v>
      </c>
      <c r="I510" s="22" t="s">
        <v>1229</v>
      </c>
      <c r="J510" s="22">
        <v>16456</v>
      </c>
      <c r="K510" s="90">
        <v>16456</v>
      </c>
      <c r="L510" s="17">
        <v>5000</v>
      </c>
      <c r="M510" s="22" t="s">
        <v>1859</v>
      </c>
      <c r="N510" s="22" t="s">
        <v>1861</v>
      </c>
      <c r="O510" s="22">
        <v>84771451</v>
      </c>
      <c r="P510" s="36" t="s">
        <v>28</v>
      </c>
    </row>
    <row r="511" spans="1:16" ht="14.25">
      <c r="A511" s="35">
        <v>508</v>
      </c>
      <c r="B511" s="22" t="s">
        <v>1862</v>
      </c>
      <c r="C511" s="22" t="s">
        <v>1243</v>
      </c>
      <c r="D511" s="36" t="s">
        <v>1225</v>
      </c>
      <c r="E511" s="22" t="s">
        <v>1859</v>
      </c>
      <c r="F511" s="22" t="s">
        <v>1863</v>
      </c>
      <c r="G511" s="36" t="s">
        <v>33</v>
      </c>
      <c r="H511" s="22" t="s">
        <v>1238</v>
      </c>
      <c r="I511" s="22" t="s">
        <v>1229</v>
      </c>
      <c r="J511" s="22">
        <v>12000</v>
      </c>
      <c r="K511" s="89">
        <v>0</v>
      </c>
      <c r="L511" s="17">
        <v>4000</v>
      </c>
      <c r="M511" s="22" t="s">
        <v>1859</v>
      </c>
      <c r="N511" s="22" t="s">
        <v>1864</v>
      </c>
      <c r="O511" s="22">
        <v>84773861</v>
      </c>
      <c r="P511" s="36" t="s">
        <v>28</v>
      </c>
    </row>
    <row r="512" spans="1:16" ht="26.25">
      <c r="A512" s="35">
        <v>509</v>
      </c>
      <c r="B512" s="22" t="s">
        <v>1865</v>
      </c>
      <c r="C512" s="22" t="s">
        <v>1233</v>
      </c>
      <c r="D512" s="36" t="s">
        <v>1225</v>
      </c>
      <c r="E512" s="22" t="s">
        <v>1859</v>
      </c>
      <c r="F512" s="22" t="s">
        <v>1866</v>
      </c>
      <c r="G512" s="36" t="s">
        <v>33</v>
      </c>
      <c r="H512" s="22" t="s">
        <v>1238</v>
      </c>
      <c r="I512" s="22" t="s">
        <v>1229</v>
      </c>
      <c r="J512" s="22">
        <v>800</v>
      </c>
      <c r="K512" s="89">
        <v>800</v>
      </c>
      <c r="L512" s="17">
        <v>250</v>
      </c>
      <c r="M512" s="22" t="s">
        <v>1859</v>
      </c>
      <c r="N512" s="22" t="s">
        <v>1867</v>
      </c>
      <c r="O512" s="22">
        <v>34715677</v>
      </c>
      <c r="P512" s="36" t="s">
        <v>28</v>
      </c>
    </row>
    <row r="513" spans="1:16" ht="26.25">
      <c r="A513" s="37">
        <v>510</v>
      </c>
      <c r="B513" s="22" t="s">
        <v>1868</v>
      </c>
      <c r="C513" s="22" t="s">
        <v>1391</v>
      </c>
      <c r="D513" s="36" t="s">
        <v>1225</v>
      </c>
      <c r="E513" s="22" t="s">
        <v>1859</v>
      </c>
      <c r="F513" s="22" t="s">
        <v>1869</v>
      </c>
      <c r="G513" s="36" t="s">
        <v>33</v>
      </c>
      <c r="H513" s="22" t="s">
        <v>1238</v>
      </c>
      <c r="I513" s="22" t="s">
        <v>1229</v>
      </c>
      <c r="J513" s="22">
        <v>1000</v>
      </c>
      <c r="K513" s="107" t="s">
        <v>1870</v>
      </c>
      <c r="L513" s="17">
        <v>300</v>
      </c>
      <c r="M513" s="22" t="s">
        <v>1859</v>
      </c>
      <c r="N513" s="22" t="s">
        <v>1871</v>
      </c>
      <c r="O513" s="22">
        <v>34774785</v>
      </c>
      <c r="P513" s="36" t="s">
        <v>28</v>
      </c>
    </row>
    <row r="514" spans="1:16" ht="14.25">
      <c r="A514" s="35">
        <v>511</v>
      </c>
      <c r="B514" s="22" t="s">
        <v>1872</v>
      </c>
      <c r="C514" s="22" t="s">
        <v>1243</v>
      </c>
      <c r="D514" s="36" t="s">
        <v>1225</v>
      </c>
      <c r="E514" s="22" t="s">
        <v>1859</v>
      </c>
      <c r="F514" s="22" t="s">
        <v>1873</v>
      </c>
      <c r="G514" s="36" t="s">
        <v>33</v>
      </c>
      <c r="H514" s="22" t="s">
        <v>1238</v>
      </c>
      <c r="I514" s="22" t="s">
        <v>1239</v>
      </c>
      <c r="J514" s="22">
        <v>2000</v>
      </c>
      <c r="K514" s="89">
        <v>0</v>
      </c>
      <c r="L514" s="17">
        <v>600</v>
      </c>
      <c r="M514" s="22" t="s">
        <v>1859</v>
      </c>
      <c r="N514" s="22" t="s">
        <v>1874</v>
      </c>
      <c r="O514" s="22">
        <v>34770062</v>
      </c>
      <c r="P514" s="36" t="s">
        <v>28</v>
      </c>
    </row>
    <row r="515" spans="1:16" ht="14.25">
      <c r="A515" s="35">
        <v>512</v>
      </c>
      <c r="B515" s="22" t="s">
        <v>1875</v>
      </c>
      <c r="C515" s="22" t="s">
        <v>1391</v>
      </c>
      <c r="D515" s="36" t="s">
        <v>1225</v>
      </c>
      <c r="E515" s="22" t="s">
        <v>1859</v>
      </c>
      <c r="F515" s="22" t="s">
        <v>1876</v>
      </c>
      <c r="G515" s="36" t="s">
        <v>33</v>
      </c>
      <c r="H515" s="22" t="s">
        <v>1238</v>
      </c>
      <c r="I515" s="22" t="s">
        <v>1229</v>
      </c>
      <c r="J515" s="22">
        <v>840</v>
      </c>
      <c r="K515" s="89">
        <v>840</v>
      </c>
      <c r="L515" s="17">
        <v>250</v>
      </c>
      <c r="M515" s="22" t="s">
        <v>1859</v>
      </c>
      <c r="N515" s="22" t="s">
        <v>1877</v>
      </c>
      <c r="O515" s="22">
        <v>34776407</v>
      </c>
      <c r="P515" s="36" t="s">
        <v>28</v>
      </c>
    </row>
    <row r="516" spans="1:16" ht="14.25">
      <c r="A516" s="37">
        <v>513</v>
      </c>
      <c r="B516" s="22" t="s">
        <v>1878</v>
      </c>
      <c r="C516" s="22" t="s">
        <v>1243</v>
      </c>
      <c r="D516" s="36" t="s">
        <v>1225</v>
      </c>
      <c r="E516" s="22" t="s">
        <v>1859</v>
      </c>
      <c r="F516" s="22" t="s">
        <v>1879</v>
      </c>
      <c r="G516" s="36" t="s">
        <v>33</v>
      </c>
      <c r="H516" s="22" t="s">
        <v>1238</v>
      </c>
      <c r="I516" s="22" t="s">
        <v>1239</v>
      </c>
      <c r="J516" s="22">
        <v>240</v>
      </c>
      <c r="K516" s="89">
        <v>0</v>
      </c>
      <c r="L516" s="17">
        <v>80</v>
      </c>
      <c r="M516" s="22" t="s">
        <v>1859</v>
      </c>
      <c r="N516" s="22" t="s">
        <v>1880</v>
      </c>
      <c r="O516" s="22">
        <v>84771709</v>
      </c>
      <c r="P516" s="36" t="s">
        <v>28</v>
      </c>
    </row>
    <row r="517" spans="1:16" ht="14.25">
      <c r="A517" s="35">
        <v>514</v>
      </c>
      <c r="B517" s="22" t="s">
        <v>1881</v>
      </c>
      <c r="C517" s="22" t="s">
        <v>1391</v>
      </c>
      <c r="D517" s="36" t="s">
        <v>1225</v>
      </c>
      <c r="E517" s="22" t="s">
        <v>1859</v>
      </c>
      <c r="F517" s="22" t="s">
        <v>1882</v>
      </c>
      <c r="G517" s="36" t="s">
        <v>33</v>
      </c>
      <c r="H517" s="22" t="s">
        <v>1238</v>
      </c>
      <c r="I517" s="22" t="s">
        <v>1229</v>
      </c>
      <c r="J517" s="22" t="s">
        <v>1883</v>
      </c>
      <c r="K517" s="89">
        <v>360</v>
      </c>
      <c r="L517" s="17" t="s">
        <v>1884</v>
      </c>
      <c r="M517" s="22" t="s">
        <v>1859</v>
      </c>
      <c r="N517" s="22" t="s">
        <v>1885</v>
      </c>
      <c r="O517" s="22">
        <v>84771474</v>
      </c>
      <c r="P517" s="36" t="s">
        <v>28</v>
      </c>
    </row>
    <row r="518" spans="1:16" ht="14.25">
      <c r="A518" s="35">
        <v>515</v>
      </c>
      <c r="B518" s="22" t="s">
        <v>1886</v>
      </c>
      <c r="C518" s="22" t="s">
        <v>1615</v>
      </c>
      <c r="D518" s="36" t="s">
        <v>1225</v>
      </c>
      <c r="E518" s="22" t="s">
        <v>1859</v>
      </c>
      <c r="F518" s="22" t="s">
        <v>1887</v>
      </c>
      <c r="G518" s="36" t="s">
        <v>33</v>
      </c>
      <c r="H518" s="22" t="s">
        <v>1238</v>
      </c>
      <c r="I518" s="22" t="s">
        <v>1239</v>
      </c>
      <c r="J518" s="22">
        <v>26476</v>
      </c>
      <c r="K518" s="89">
        <v>0</v>
      </c>
      <c r="L518" s="17">
        <v>8000</v>
      </c>
      <c r="M518" s="22" t="s">
        <v>1888</v>
      </c>
      <c r="N518" s="22" t="s">
        <v>1889</v>
      </c>
      <c r="O518" s="22">
        <v>39267808</v>
      </c>
      <c r="P518" s="36" t="s">
        <v>28</v>
      </c>
    </row>
    <row r="519" spans="1:16" ht="14.25">
      <c r="A519" s="37">
        <v>516</v>
      </c>
      <c r="B519" s="22" t="s">
        <v>1886</v>
      </c>
      <c r="C519" s="22" t="s">
        <v>1615</v>
      </c>
      <c r="D519" s="36" t="s">
        <v>1225</v>
      </c>
      <c r="E519" s="22" t="s">
        <v>1859</v>
      </c>
      <c r="F519" s="22" t="s">
        <v>1886</v>
      </c>
      <c r="G519" s="36" t="s">
        <v>33</v>
      </c>
      <c r="H519" s="22" t="s">
        <v>1228</v>
      </c>
      <c r="I519" s="22" t="s">
        <v>1239</v>
      </c>
      <c r="J519" s="22">
        <v>26476</v>
      </c>
      <c r="K519" s="89">
        <v>0</v>
      </c>
      <c r="L519" s="17">
        <v>8000</v>
      </c>
      <c r="M519" s="22" t="s">
        <v>1890</v>
      </c>
      <c r="N519" s="22" t="s">
        <v>1891</v>
      </c>
      <c r="O519" s="22">
        <v>39267808</v>
      </c>
      <c r="P519" s="36" t="s">
        <v>28</v>
      </c>
    </row>
    <row r="520" spans="1:16" ht="14.25">
      <c r="A520" s="35">
        <v>517</v>
      </c>
      <c r="B520" s="22" t="s">
        <v>1858</v>
      </c>
      <c r="C520" s="22" t="s">
        <v>1224</v>
      </c>
      <c r="D520" s="36" t="s">
        <v>1225</v>
      </c>
      <c r="E520" s="22" t="s">
        <v>1859</v>
      </c>
      <c r="F520" s="22" t="s">
        <v>1860</v>
      </c>
      <c r="G520" s="36" t="s">
        <v>33</v>
      </c>
      <c r="H520" s="22" t="s">
        <v>1238</v>
      </c>
      <c r="I520" s="22" t="s">
        <v>1229</v>
      </c>
      <c r="J520" s="22">
        <v>16456</v>
      </c>
      <c r="K520" s="89">
        <v>16456</v>
      </c>
      <c r="L520" s="17">
        <v>5000</v>
      </c>
      <c r="M520" s="22" t="s">
        <v>1859</v>
      </c>
      <c r="N520" s="22" t="s">
        <v>1861</v>
      </c>
      <c r="O520" s="22">
        <v>84771451</v>
      </c>
      <c r="P520" s="36" t="s">
        <v>28</v>
      </c>
    </row>
    <row r="521" spans="1:16" ht="26.25">
      <c r="A521" s="35">
        <v>518</v>
      </c>
      <c r="B521" s="8" t="s">
        <v>1892</v>
      </c>
      <c r="C521" s="36" t="s">
        <v>983</v>
      </c>
      <c r="D521" s="8" t="s">
        <v>1893</v>
      </c>
      <c r="E521" s="8" t="s">
        <v>1893</v>
      </c>
      <c r="F521" s="8" t="s">
        <v>1894</v>
      </c>
      <c r="G521" s="36" t="s">
        <v>33</v>
      </c>
      <c r="H521" s="36" t="s">
        <v>24</v>
      </c>
      <c r="I521" s="36" t="s">
        <v>279</v>
      </c>
      <c r="J521" s="8">
        <v>30240</v>
      </c>
      <c r="K521" s="8">
        <v>4400</v>
      </c>
      <c r="L521" s="36">
        <v>8500</v>
      </c>
      <c r="M521" s="8" t="s">
        <v>1895</v>
      </c>
      <c r="N521" s="8" t="s">
        <v>1896</v>
      </c>
      <c r="O521" s="8">
        <v>15989288021</v>
      </c>
      <c r="P521" s="36" t="s">
        <v>28</v>
      </c>
    </row>
    <row r="522" spans="1:16" ht="26.25">
      <c r="A522" s="37">
        <v>519</v>
      </c>
      <c r="B522" s="100" t="s">
        <v>1897</v>
      </c>
      <c r="C522" s="36" t="s">
        <v>698</v>
      </c>
      <c r="D522" s="8" t="s">
        <v>1893</v>
      </c>
      <c r="E522" s="8" t="s">
        <v>1898</v>
      </c>
      <c r="F522" s="101" t="s">
        <v>1899</v>
      </c>
      <c r="G522" s="36" t="s">
        <v>33</v>
      </c>
      <c r="H522" s="36" t="s">
        <v>34</v>
      </c>
      <c r="I522" s="36" t="s">
        <v>279</v>
      </c>
      <c r="J522" s="8">
        <v>5000</v>
      </c>
      <c r="K522" s="8">
        <v>120</v>
      </c>
      <c r="L522" s="36">
        <v>2500</v>
      </c>
      <c r="M522" s="102" t="s">
        <v>1898</v>
      </c>
      <c r="N522" s="108" t="s">
        <v>1900</v>
      </c>
      <c r="O522" s="8">
        <v>15902079238</v>
      </c>
      <c r="P522" s="36" t="s">
        <v>28</v>
      </c>
    </row>
    <row r="523" spans="1:16" ht="28.5">
      <c r="A523" s="35">
        <v>520</v>
      </c>
      <c r="B523" s="7" t="s">
        <v>1901</v>
      </c>
      <c r="C523" s="36" t="s">
        <v>59</v>
      </c>
      <c r="D523" s="8" t="s">
        <v>1893</v>
      </c>
      <c r="E523" s="102" t="s">
        <v>1902</v>
      </c>
      <c r="F523" s="102" t="s">
        <v>1903</v>
      </c>
      <c r="G523" s="36" t="s">
        <v>33</v>
      </c>
      <c r="H523" s="36" t="s">
        <v>34</v>
      </c>
      <c r="I523" s="105" t="s">
        <v>279</v>
      </c>
      <c r="J523" s="105">
        <v>22521</v>
      </c>
      <c r="K523" s="105">
        <v>2500</v>
      </c>
      <c r="L523" s="105">
        <v>4000</v>
      </c>
      <c r="M523" s="105" t="s">
        <v>1904</v>
      </c>
      <c r="N523" s="8" t="s">
        <v>1905</v>
      </c>
      <c r="O523" s="8">
        <v>13710772448</v>
      </c>
      <c r="P523" s="36" t="s">
        <v>28</v>
      </c>
    </row>
    <row r="524" spans="1:16" ht="28.5">
      <c r="A524" s="35">
        <v>521</v>
      </c>
      <c r="B524" s="7" t="s">
        <v>1906</v>
      </c>
      <c r="C524" s="36" t="s">
        <v>59</v>
      </c>
      <c r="D524" s="8" t="s">
        <v>1893</v>
      </c>
      <c r="E524" s="102" t="s">
        <v>1902</v>
      </c>
      <c r="F524" s="8" t="s">
        <v>1907</v>
      </c>
      <c r="G524" s="36" t="s">
        <v>33</v>
      </c>
      <c r="H524" s="36" t="s">
        <v>34</v>
      </c>
      <c r="I524" s="105" t="s">
        <v>279</v>
      </c>
      <c r="J524" s="105">
        <v>20044</v>
      </c>
      <c r="K524" s="105">
        <v>500</v>
      </c>
      <c r="L524" s="105">
        <v>500</v>
      </c>
      <c r="M524" s="105" t="s">
        <v>1904</v>
      </c>
      <c r="N524" s="8" t="s">
        <v>1908</v>
      </c>
      <c r="O524" s="8">
        <v>13560232248</v>
      </c>
      <c r="P524" s="36" t="s">
        <v>28</v>
      </c>
    </row>
    <row r="525" spans="1:16" ht="28.5">
      <c r="A525" s="37">
        <v>522</v>
      </c>
      <c r="B525" s="8" t="s">
        <v>1909</v>
      </c>
      <c r="C525" s="36" t="s">
        <v>59</v>
      </c>
      <c r="D525" s="8" t="s">
        <v>1893</v>
      </c>
      <c r="E525" s="8" t="s">
        <v>1910</v>
      </c>
      <c r="F525" s="8" t="s">
        <v>1911</v>
      </c>
      <c r="G525" s="36" t="s">
        <v>33</v>
      </c>
      <c r="H525" s="36" t="s">
        <v>34</v>
      </c>
      <c r="I525" s="105" t="s">
        <v>279</v>
      </c>
      <c r="J525" s="105">
        <v>62000</v>
      </c>
      <c r="K525" s="105">
        <v>20370</v>
      </c>
      <c r="L525" s="105">
        <v>8000</v>
      </c>
      <c r="M525" s="105" t="s">
        <v>1912</v>
      </c>
      <c r="N525" s="109" t="s">
        <v>1913</v>
      </c>
      <c r="O525" s="109">
        <v>13318816388</v>
      </c>
      <c r="P525" s="36" t="s">
        <v>28</v>
      </c>
    </row>
    <row r="526" spans="1:16" ht="42.75">
      <c r="A526" s="35">
        <v>523</v>
      </c>
      <c r="B526" s="8" t="s">
        <v>1914</v>
      </c>
      <c r="C526" s="36" t="s">
        <v>59</v>
      </c>
      <c r="D526" s="8" t="s">
        <v>1893</v>
      </c>
      <c r="E526" s="8" t="s">
        <v>1910</v>
      </c>
      <c r="F526" s="8" t="s">
        <v>1915</v>
      </c>
      <c r="G526" s="36" t="s">
        <v>33</v>
      </c>
      <c r="H526" s="36" t="s">
        <v>34</v>
      </c>
      <c r="I526" s="105" t="s">
        <v>279</v>
      </c>
      <c r="J526" s="105">
        <v>24566</v>
      </c>
      <c r="K526" s="105">
        <v>7915</v>
      </c>
      <c r="L526" s="105">
        <v>10000</v>
      </c>
      <c r="M526" s="105" t="s">
        <v>1916</v>
      </c>
      <c r="N526" s="8" t="s">
        <v>1917</v>
      </c>
      <c r="O526" s="8">
        <v>13678933765</v>
      </c>
      <c r="P526" s="36" t="s">
        <v>28</v>
      </c>
    </row>
    <row r="527" spans="1:16" ht="28.5">
      <c r="A527" s="35">
        <v>524</v>
      </c>
      <c r="B527" s="8" t="s">
        <v>1918</v>
      </c>
      <c r="C527" s="36" t="s">
        <v>59</v>
      </c>
      <c r="D527" s="8" t="s">
        <v>1893</v>
      </c>
      <c r="E527" s="8" t="s">
        <v>1919</v>
      </c>
      <c r="F527" s="8" t="s">
        <v>1920</v>
      </c>
      <c r="G527" s="36" t="s">
        <v>33</v>
      </c>
      <c r="H527" s="36" t="s">
        <v>34</v>
      </c>
      <c r="I527" s="105" t="s">
        <v>279</v>
      </c>
      <c r="J527" s="105">
        <v>14177</v>
      </c>
      <c r="K527" s="105">
        <v>3400</v>
      </c>
      <c r="L527" s="105">
        <v>4436.66666666667</v>
      </c>
      <c r="M527" s="105" t="s">
        <v>1921</v>
      </c>
      <c r="N527" s="8" t="s">
        <v>1922</v>
      </c>
      <c r="O527" s="8">
        <v>13316266301</v>
      </c>
      <c r="P527" s="36" t="s">
        <v>28</v>
      </c>
    </row>
    <row r="528" spans="1:16" ht="28.5">
      <c r="A528" s="37">
        <v>525</v>
      </c>
      <c r="B528" s="8" t="s">
        <v>1923</v>
      </c>
      <c r="C528" s="36" t="s">
        <v>59</v>
      </c>
      <c r="D528" s="8" t="s">
        <v>1893</v>
      </c>
      <c r="E528" s="8" t="s">
        <v>1919</v>
      </c>
      <c r="F528" s="8" t="s">
        <v>1924</v>
      </c>
      <c r="G528" s="36" t="s">
        <v>33</v>
      </c>
      <c r="H528" s="36" t="s">
        <v>34</v>
      </c>
      <c r="I528" s="105" t="s">
        <v>279</v>
      </c>
      <c r="J528" s="105">
        <v>10290</v>
      </c>
      <c r="K528" s="105">
        <v>5000</v>
      </c>
      <c r="L528" s="105">
        <v>3452.66666666667</v>
      </c>
      <c r="M528" s="105" t="s">
        <v>1921</v>
      </c>
      <c r="N528" s="8" t="s">
        <v>1925</v>
      </c>
      <c r="O528" s="8">
        <v>13719407833</v>
      </c>
      <c r="P528" s="36" t="s">
        <v>28</v>
      </c>
    </row>
    <row r="529" spans="1:16" ht="28.5">
      <c r="A529" s="35">
        <v>526</v>
      </c>
      <c r="B529" s="8" t="s">
        <v>1926</v>
      </c>
      <c r="C529" s="36" t="s">
        <v>59</v>
      </c>
      <c r="D529" s="8" t="s">
        <v>1893</v>
      </c>
      <c r="E529" s="8" t="s">
        <v>1919</v>
      </c>
      <c r="F529" s="8" t="s">
        <v>1927</v>
      </c>
      <c r="G529" s="36" t="s">
        <v>33</v>
      </c>
      <c r="H529" s="36" t="s">
        <v>34</v>
      </c>
      <c r="I529" s="105" t="s">
        <v>279</v>
      </c>
      <c r="J529" s="105">
        <v>19975</v>
      </c>
      <c r="K529" s="105">
        <v>4293</v>
      </c>
      <c r="L529" s="105">
        <v>3666.66666666667</v>
      </c>
      <c r="M529" s="105" t="s">
        <v>1921</v>
      </c>
      <c r="N529" s="8" t="s">
        <v>1928</v>
      </c>
      <c r="O529" s="8">
        <v>18988917113</v>
      </c>
      <c r="P529" s="36" t="s">
        <v>28</v>
      </c>
    </row>
    <row r="530" spans="1:16" ht="42.75">
      <c r="A530" s="35">
        <v>527</v>
      </c>
      <c r="B530" s="8" t="s">
        <v>1929</v>
      </c>
      <c r="C530" s="36" t="s">
        <v>59</v>
      </c>
      <c r="D530" s="8" t="s">
        <v>1893</v>
      </c>
      <c r="E530" s="8" t="s">
        <v>1919</v>
      </c>
      <c r="F530" s="8" t="s">
        <v>1930</v>
      </c>
      <c r="G530" s="36" t="s">
        <v>33</v>
      </c>
      <c r="H530" s="36" t="s">
        <v>34</v>
      </c>
      <c r="I530" s="105" t="s">
        <v>279</v>
      </c>
      <c r="J530" s="105">
        <v>23500</v>
      </c>
      <c r="K530" s="105">
        <v>17000</v>
      </c>
      <c r="L530" s="105">
        <v>11700</v>
      </c>
      <c r="M530" s="105" t="s">
        <v>1931</v>
      </c>
      <c r="N530" s="8" t="s">
        <v>1932</v>
      </c>
      <c r="O530" s="8" t="s">
        <v>1933</v>
      </c>
      <c r="P530" s="36" t="s">
        <v>28</v>
      </c>
    </row>
    <row r="531" spans="1:16" ht="28.5">
      <c r="A531" s="37">
        <v>528</v>
      </c>
      <c r="B531" s="8" t="s">
        <v>1934</v>
      </c>
      <c r="C531" s="36" t="s">
        <v>59</v>
      </c>
      <c r="D531" s="8" t="s">
        <v>1893</v>
      </c>
      <c r="E531" s="8" t="s">
        <v>1935</v>
      </c>
      <c r="F531" s="8" t="s">
        <v>1936</v>
      </c>
      <c r="G531" s="36" t="s">
        <v>33</v>
      </c>
      <c r="H531" s="36" t="s">
        <v>34</v>
      </c>
      <c r="I531" s="105" t="s">
        <v>279</v>
      </c>
      <c r="J531" s="105">
        <v>20000</v>
      </c>
      <c r="K531" s="105">
        <v>2000</v>
      </c>
      <c r="L531" s="105">
        <v>6000</v>
      </c>
      <c r="M531" s="105" t="s">
        <v>1937</v>
      </c>
      <c r="N531" s="103" t="s">
        <v>1938</v>
      </c>
      <c r="O531" s="8">
        <v>13609067653</v>
      </c>
      <c r="P531" s="36" t="s">
        <v>28</v>
      </c>
    </row>
    <row r="532" spans="1:16" ht="28.5">
      <c r="A532" s="35">
        <v>529</v>
      </c>
      <c r="B532" s="8" t="s">
        <v>1939</v>
      </c>
      <c r="C532" s="36" t="s">
        <v>59</v>
      </c>
      <c r="D532" s="8" t="s">
        <v>1893</v>
      </c>
      <c r="E532" s="8" t="s">
        <v>1935</v>
      </c>
      <c r="F532" s="103" t="s">
        <v>1940</v>
      </c>
      <c r="G532" s="36" t="s">
        <v>33</v>
      </c>
      <c r="H532" s="36" t="s">
        <v>34</v>
      </c>
      <c r="I532" s="105" t="s">
        <v>279</v>
      </c>
      <c r="J532" s="105">
        <v>60708</v>
      </c>
      <c r="K532" s="105">
        <v>39139.55</v>
      </c>
      <c r="L532" s="105">
        <v>20000</v>
      </c>
      <c r="M532" s="105" t="s">
        <v>1939</v>
      </c>
      <c r="N532" s="103" t="s">
        <v>1941</v>
      </c>
      <c r="O532" s="8">
        <v>13316298196</v>
      </c>
      <c r="P532" s="36" t="s">
        <v>28</v>
      </c>
    </row>
    <row r="533" spans="1:16" ht="28.5">
      <c r="A533" s="35">
        <v>530</v>
      </c>
      <c r="B533" s="7" t="s">
        <v>1942</v>
      </c>
      <c r="C533" s="36" t="s">
        <v>956</v>
      </c>
      <c r="D533" s="8" t="s">
        <v>1893</v>
      </c>
      <c r="E533" s="8" t="s">
        <v>1943</v>
      </c>
      <c r="F533" s="104" t="s">
        <v>1944</v>
      </c>
      <c r="G533" s="36" t="s">
        <v>33</v>
      </c>
      <c r="H533" s="36" t="s">
        <v>34</v>
      </c>
      <c r="I533" s="105" t="s">
        <v>279</v>
      </c>
      <c r="J533" s="105">
        <v>23018</v>
      </c>
      <c r="K533" s="105">
        <v>11111</v>
      </c>
      <c r="L533" s="105">
        <v>3000</v>
      </c>
      <c r="M533" s="105" t="s">
        <v>1945</v>
      </c>
      <c r="N533" s="8" t="s">
        <v>1946</v>
      </c>
      <c r="O533" s="8">
        <v>18022379122</v>
      </c>
      <c r="P533" s="36" t="s">
        <v>28</v>
      </c>
    </row>
    <row r="534" spans="1:16" ht="28.5">
      <c r="A534" s="37">
        <v>531</v>
      </c>
      <c r="B534" s="7" t="s">
        <v>1947</v>
      </c>
      <c r="C534" s="36" t="s">
        <v>956</v>
      </c>
      <c r="D534" s="8" t="s">
        <v>1893</v>
      </c>
      <c r="E534" s="8" t="s">
        <v>1943</v>
      </c>
      <c r="F534" s="104" t="s">
        <v>1948</v>
      </c>
      <c r="G534" s="36" t="s">
        <v>33</v>
      </c>
      <c r="H534" s="36" t="s">
        <v>34</v>
      </c>
      <c r="I534" s="105" t="s">
        <v>279</v>
      </c>
      <c r="J534" s="105">
        <v>33145.5</v>
      </c>
      <c r="K534" s="105">
        <v>15661.8</v>
      </c>
      <c r="L534" s="105">
        <v>3000</v>
      </c>
      <c r="M534" s="105" t="s">
        <v>1945</v>
      </c>
      <c r="N534" s="8" t="s">
        <v>1949</v>
      </c>
      <c r="O534" s="8">
        <v>13610318186</v>
      </c>
      <c r="P534" s="36" t="s">
        <v>28</v>
      </c>
    </row>
    <row r="535" spans="1:16" ht="28.5">
      <c r="A535" s="35">
        <v>532</v>
      </c>
      <c r="B535" s="7" t="s">
        <v>1950</v>
      </c>
      <c r="C535" s="36" t="s">
        <v>59</v>
      </c>
      <c r="D535" s="8" t="s">
        <v>1893</v>
      </c>
      <c r="E535" s="8" t="s">
        <v>1951</v>
      </c>
      <c r="F535" s="8" t="s">
        <v>1952</v>
      </c>
      <c r="G535" s="36" t="s">
        <v>33</v>
      </c>
      <c r="H535" s="36" t="s">
        <v>34</v>
      </c>
      <c r="I535" s="105" t="s">
        <v>279</v>
      </c>
      <c r="J535" s="105" t="s">
        <v>518</v>
      </c>
      <c r="K535" s="105" t="s">
        <v>504</v>
      </c>
      <c r="L535" s="105">
        <v>3000</v>
      </c>
      <c r="M535" s="105" t="s">
        <v>1953</v>
      </c>
      <c r="N535" s="8" t="s">
        <v>1954</v>
      </c>
      <c r="O535" s="8">
        <v>18002208068</v>
      </c>
      <c r="P535" s="36" t="s">
        <v>28</v>
      </c>
    </row>
    <row r="536" spans="1:16" ht="28.5">
      <c r="A536" s="35">
        <v>533</v>
      </c>
      <c r="B536" s="7" t="s">
        <v>1955</v>
      </c>
      <c r="C536" s="36" t="s">
        <v>59</v>
      </c>
      <c r="D536" s="8" t="s">
        <v>1893</v>
      </c>
      <c r="E536" s="8" t="s">
        <v>1951</v>
      </c>
      <c r="F536" s="8" t="s">
        <v>1956</v>
      </c>
      <c r="G536" s="36" t="s">
        <v>33</v>
      </c>
      <c r="H536" s="36" t="s">
        <v>34</v>
      </c>
      <c r="I536" s="105" t="s">
        <v>25</v>
      </c>
      <c r="J536" s="105">
        <v>18000</v>
      </c>
      <c r="K536" s="105">
        <v>0</v>
      </c>
      <c r="L536" s="105">
        <v>1000</v>
      </c>
      <c r="M536" s="105" t="s">
        <v>1953</v>
      </c>
      <c r="N536" s="8" t="s">
        <v>1957</v>
      </c>
      <c r="O536" s="8">
        <v>18922414188</v>
      </c>
      <c r="P536" s="36" t="s">
        <v>28</v>
      </c>
    </row>
    <row r="537" spans="1:16" ht="28.5">
      <c r="A537" s="37">
        <v>534</v>
      </c>
      <c r="B537" s="7" t="s">
        <v>1958</v>
      </c>
      <c r="C537" s="36" t="s">
        <v>59</v>
      </c>
      <c r="D537" s="8" t="s">
        <v>1893</v>
      </c>
      <c r="E537" s="8" t="s">
        <v>1951</v>
      </c>
      <c r="F537" s="103" t="s">
        <v>1959</v>
      </c>
      <c r="G537" s="36" t="s">
        <v>33</v>
      </c>
      <c r="H537" s="36" t="s">
        <v>34</v>
      </c>
      <c r="I537" s="105" t="s">
        <v>279</v>
      </c>
      <c r="J537" s="105" t="s">
        <v>1960</v>
      </c>
      <c r="K537" s="105" t="s">
        <v>1961</v>
      </c>
      <c r="L537" s="105">
        <v>7000</v>
      </c>
      <c r="M537" s="105" t="s">
        <v>1953</v>
      </c>
      <c r="N537" s="103" t="s">
        <v>1962</v>
      </c>
      <c r="O537" s="8">
        <v>13316269681</v>
      </c>
      <c r="P537" s="36" t="s">
        <v>28</v>
      </c>
    </row>
    <row r="538" spans="1:16" ht="28.5">
      <c r="A538" s="35">
        <v>535</v>
      </c>
      <c r="B538" s="7" t="s">
        <v>1963</v>
      </c>
      <c r="C538" s="36" t="s">
        <v>19</v>
      </c>
      <c r="D538" s="8" t="s">
        <v>1893</v>
      </c>
      <c r="E538" s="8" t="s">
        <v>1951</v>
      </c>
      <c r="F538" s="103" t="s">
        <v>1964</v>
      </c>
      <c r="G538" s="36" t="s">
        <v>33</v>
      </c>
      <c r="H538" s="36" t="s">
        <v>34</v>
      </c>
      <c r="I538" s="105" t="s">
        <v>25</v>
      </c>
      <c r="J538" s="105">
        <v>260000</v>
      </c>
      <c r="K538" s="105">
        <v>5000</v>
      </c>
      <c r="L538" s="105">
        <v>130000</v>
      </c>
      <c r="M538" s="105" t="s">
        <v>1965</v>
      </c>
      <c r="N538" s="103" t="s">
        <v>1966</v>
      </c>
      <c r="O538" s="8">
        <v>13751788475</v>
      </c>
      <c r="P538" s="36" t="s">
        <v>28</v>
      </c>
    </row>
    <row r="539" spans="1:16" ht="28.5">
      <c r="A539" s="35">
        <v>536</v>
      </c>
      <c r="B539" s="8" t="s">
        <v>1967</v>
      </c>
      <c r="C539" s="36" t="s">
        <v>59</v>
      </c>
      <c r="D539" s="8" t="s">
        <v>1893</v>
      </c>
      <c r="E539" s="8" t="s">
        <v>1968</v>
      </c>
      <c r="F539" s="8" t="s">
        <v>1969</v>
      </c>
      <c r="G539" s="36" t="s">
        <v>33</v>
      </c>
      <c r="H539" s="36" t="s">
        <v>34</v>
      </c>
      <c r="I539" s="105" t="s">
        <v>279</v>
      </c>
      <c r="J539" s="105">
        <v>17310</v>
      </c>
      <c r="K539" s="105">
        <v>9435</v>
      </c>
      <c r="L539" s="105">
        <v>9000</v>
      </c>
      <c r="M539" s="105" t="s">
        <v>1970</v>
      </c>
      <c r="N539" s="8" t="s">
        <v>1971</v>
      </c>
      <c r="O539" s="8">
        <v>13423673043</v>
      </c>
      <c r="P539" s="36" t="s">
        <v>28</v>
      </c>
    </row>
    <row r="540" spans="1:16" ht="28.5">
      <c r="A540" s="37">
        <v>537</v>
      </c>
      <c r="B540" s="8" t="s">
        <v>1972</v>
      </c>
      <c r="C540" s="36" t="s">
        <v>59</v>
      </c>
      <c r="D540" s="8" t="s">
        <v>1893</v>
      </c>
      <c r="E540" s="8" t="s">
        <v>1968</v>
      </c>
      <c r="F540" s="8" t="s">
        <v>1973</v>
      </c>
      <c r="G540" s="36" t="s">
        <v>33</v>
      </c>
      <c r="H540" s="36" t="s">
        <v>34</v>
      </c>
      <c r="I540" s="105" t="s">
        <v>279</v>
      </c>
      <c r="J540" s="105">
        <v>47757</v>
      </c>
      <c r="K540" s="105">
        <v>1296</v>
      </c>
      <c r="L540" s="105">
        <v>27000</v>
      </c>
      <c r="M540" s="105" t="s">
        <v>1970</v>
      </c>
      <c r="N540" s="8" t="s">
        <v>1971</v>
      </c>
      <c r="O540" s="8">
        <v>13423673043</v>
      </c>
      <c r="P540" s="36" t="s">
        <v>28</v>
      </c>
    </row>
    <row r="541" spans="1:16" ht="28.5">
      <c r="A541" s="35">
        <v>538</v>
      </c>
      <c r="B541" s="8" t="s">
        <v>1974</v>
      </c>
      <c r="C541" s="36" t="s">
        <v>30</v>
      </c>
      <c r="D541" s="8" t="s">
        <v>1893</v>
      </c>
      <c r="E541" s="8" t="s">
        <v>1968</v>
      </c>
      <c r="F541" s="103" t="s">
        <v>1975</v>
      </c>
      <c r="G541" s="36" t="s">
        <v>33</v>
      </c>
      <c r="H541" s="36" t="s">
        <v>34</v>
      </c>
      <c r="I541" s="105" t="s">
        <v>279</v>
      </c>
      <c r="J541" s="105">
        <v>60000</v>
      </c>
      <c r="K541" s="105">
        <v>1600</v>
      </c>
      <c r="L541" s="105">
        <v>2000</v>
      </c>
      <c r="M541" s="105" t="s">
        <v>1970</v>
      </c>
      <c r="N541" s="8" t="s">
        <v>1976</v>
      </c>
      <c r="O541" s="8">
        <v>13922331313</v>
      </c>
      <c r="P541" s="36" t="s">
        <v>28</v>
      </c>
    </row>
    <row r="542" spans="1:16" ht="26.25">
      <c r="A542" s="35">
        <v>539</v>
      </c>
      <c r="B542" s="100" t="s">
        <v>1977</v>
      </c>
      <c r="C542" s="36" t="s">
        <v>956</v>
      </c>
      <c r="D542" s="8" t="s">
        <v>1893</v>
      </c>
      <c r="E542" s="8" t="s">
        <v>1898</v>
      </c>
      <c r="F542" s="101" t="s">
        <v>1978</v>
      </c>
      <c r="G542" s="36" t="s">
        <v>33</v>
      </c>
      <c r="H542" s="36" t="s">
        <v>34</v>
      </c>
      <c r="I542" s="36" t="s">
        <v>115</v>
      </c>
      <c r="J542" s="8">
        <v>2800</v>
      </c>
      <c r="K542" s="8">
        <v>1379.3</v>
      </c>
      <c r="L542" s="36">
        <v>500</v>
      </c>
      <c r="M542" s="102" t="s">
        <v>1898</v>
      </c>
      <c r="N542" s="108" t="s">
        <v>1979</v>
      </c>
      <c r="O542" s="110">
        <v>15919668480</v>
      </c>
      <c r="P542" s="36" t="s">
        <v>28</v>
      </c>
    </row>
    <row r="543" spans="1:16" ht="28.5">
      <c r="A543" s="37">
        <v>540</v>
      </c>
      <c r="B543" s="8" t="s">
        <v>1980</v>
      </c>
      <c r="C543" s="36" t="s">
        <v>59</v>
      </c>
      <c r="D543" s="8" t="s">
        <v>1893</v>
      </c>
      <c r="E543" s="8" t="s">
        <v>1935</v>
      </c>
      <c r="F543" s="103" t="s">
        <v>1981</v>
      </c>
      <c r="G543" s="36" t="s">
        <v>33</v>
      </c>
      <c r="H543" s="36" t="s">
        <v>34</v>
      </c>
      <c r="I543" s="105" t="s">
        <v>279</v>
      </c>
      <c r="J543" s="105">
        <v>19493</v>
      </c>
      <c r="K543" s="105">
        <v>9270</v>
      </c>
      <c r="L543" s="105">
        <v>7000</v>
      </c>
      <c r="M543" s="105" t="s">
        <v>1982</v>
      </c>
      <c r="N543" s="103" t="s">
        <v>1983</v>
      </c>
      <c r="O543" s="8">
        <v>13002016161</v>
      </c>
      <c r="P543" s="36" t="s">
        <v>28</v>
      </c>
    </row>
    <row r="544" spans="1:16" ht="26.25">
      <c r="A544" s="35">
        <v>541</v>
      </c>
      <c r="B544" s="7" t="s">
        <v>1984</v>
      </c>
      <c r="C544" s="36" t="s">
        <v>956</v>
      </c>
      <c r="D544" s="8" t="s">
        <v>1893</v>
      </c>
      <c r="E544" s="8" t="s">
        <v>1943</v>
      </c>
      <c r="F544" s="104" t="s">
        <v>1985</v>
      </c>
      <c r="G544" s="36" t="s">
        <v>33</v>
      </c>
      <c r="H544" s="36" t="s">
        <v>34</v>
      </c>
      <c r="I544" s="105" t="s">
        <v>115</v>
      </c>
      <c r="J544" s="105">
        <v>300</v>
      </c>
      <c r="K544" s="105">
        <v>300</v>
      </c>
      <c r="L544" s="105">
        <v>120</v>
      </c>
      <c r="M544" s="105" t="s">
        <v>1945</v>
      </c>
      <c r="N544" s="8" t="s">
        <v>1986</v>
      </c>
      <c r="O544" s="8">
        <v>18898822296</v>
      </c>
      <c r="P544" s="36" t="s">
        <v>28</v>
      </c>
    </row>
    <row r="545" spans="1:16" ht="26.25">
      <c r="A545" s="35">
        <v>542</v>
      </c>
      <c r="B545" s="7" t="s">
        <v>1987</v>
      </c>
      <c r="C545" s="36" t="s">
        <v>956</v>
      </c>
      <c r="D545" s="8" t="s">
        <v>1893</v>
      </c>
      <c r="E545" s="8" t="s">
        <v>1943</v>
      </c>
      <c r="F545" s="104" t="s">
        <v>1988</v>
      </c>
      <c r="G545" s="36" t="s">
        <v>33</v>
      </c>
      <c r="H545" s="36" t="s">
        <v>34</v>
      </c>
      <c r="I545" s="105" t="s">
        <v>115</v>
      </c>
      <c r="J545" s="105">
        <v>10258</v>
      </c>
      <c r="K545" s="105">
        <v>1066</v>
      </c>
      <c r="L545" s="105">
        <v>300</v>
      </c>
      <c r="M545" s="105" t="s">
        <v>1945</v>
      </c>
      <c r="N545" s="8" t="s">
        <v>1989</v>
      </c>
      <c r="O545" s="8">
        <v>13825097813</v>
      </c>
      <c r="P545" s="36" t="s">
        <v>28</v>
      </c>
    </row>
    <row r="546" spans="1:16" ht="26.25">
      <c r="A546" s="37">
        <v>543</v>
      </c>
      <c r="B546" s="7" t="s">
        <v>1990</v>
      </c>
      <c r="C546" s="105" t="s">
        <v>351</v>
      </c>
      <c r="D546" s="8" t="s">
        <v>1893</v>
      </c>
      <c r="E546" s="105" t="s">
        <v>1943</v>
      </c>
      <c r="F546" s="106" t="s">
        <v>1991</v>
      </c>
      <c r="G546" s="105" t="s">
        <v>33</v>
      </c>
      <c r="H546" s="36" t="s">
        <v>34</v>
      </c>
      <c r="I546" s="105" t="s">
        <v>25</v>
      </c>
      <c r="J546" s="105">
        <v>1000</v>
      </c>
      <c r="K546" s="105">
        <v>1000</v>
      </c>
      <c r="L546" s="105">
        <v>350</v>
      </c>
      <c r="M546" s="105" t="s">
        <v>1945</v>
      </c>
      <c r="N546" s="105" t="s">
        <v>1992</v>
      </c>
      <c r="O546" s="105">
        <v>18613121962</v>
      </c>
      <c r="P546" s="105" t="s">
        <v>28</v>
      </c>
    </row>
    <row r="547" spans="1:16" ht="28.5">
      <c r="A547" s="35">
        <v>544</v>
      </c>
      <c r="B547" s="7" t="s">
        <v>1993</v>
      </c>
      <c r="C547" s="105" t="s">
        <v>423</v>
      </c>
      <c r="D547" s="8" t="s">
        <v>1893</v>
      </c>
      <c r="E547" s="105" t="s">
        <v>1943</v>
      </c>
      <c r="F547" s="106" t="s">
        <v>1994</v>
      </c>
      <c r="G547" s="105" t="s">
        <v>33</v>
      </c>
      <c r="H547" s="36" t="s">
        <v>34</v>
      </c>
      <c r="I547" s="105" t="s">
        <v>279</v>
      </c>
      <c r="J547" s="105">
        <v>78617.5</v>
      </c>
      <c r="K547" s="105">
        <v>34696.28</v>
      </c>
      <c r="L547" s="105">
        <v>700</v>
      </c>
      <c r="M547" s="105" t="s">
        <v>1945</v>
      </c>
      <c r="N547" s="105" t="s">
        <v>1995</v>
      </c>
      <c r="O547" s="105">
        <v>13302282970</v>
      </c>
      <c r="P547" s="105" t="s">
        <v>28</v>
      </c>
    </row>
    <row r="548" spans="1:16" ht="26.25">
      <c r="A548" s="35">
        <v>545</v>
      </c>
      <c r="B548" s="100" t="s">
        <v>1996</v>
      </c>
      <c r="C548" s="36" t="s">
        <v>59</v>
      </c>
      <c r="D548" s="8" t="s">
        <v>1893</v>
      </c>
      <c r="E548" s="8" t="s">
        <v>1898</v>
      </c>
      <c r="F548" s="101" t="s">
        <v>1997</v>
      </c>
      <c r="G548" s="36" t="s">
        <v>33</v>
      </c>
      <c r="H548" s="36" t="s">
        <v>34</v>
      </c>
      <c r="I548" s="36" t="s">
        <v>279</v>
      </c>
      <c r="J548" s="8">
        <v>4684</v>
      </c>
      <c r="K548" s="8">
        <v>1008</v>
      </c>
      <c r="L548" s="36">
        <v>500</v>
      </c>
      <c r="M548" s="102" t="s">
        <v>1898</v>
      </c>
      <c r="N548" s="108" t="s">
        <v>1998</v>
      </c>
      <c r="O548" s="111">
        <v>18028686551</v>
      </c>
      <c r="P548" s="36" t="s">
        <v>28</v>
      </c>
    </row>
    <row r="549" spans="1:16" ht="26.25">
      <c r="A549" s="37">
        <v>546</v>
      </c>
      <c r="B549" s="100" t="s">
        <v>1999</v>
      </c>
      <c r="C549" s="36" t="s">
        <v>59</v>
      </c>
      <c r="D549" s="8" t="s">
        <v>1893</v>
      </c>
      <c r="E549" s="8" t="s">
        <v>1898</v>
      </c>
      <c r="F549" s="101" t="s">
        <v>2000</v>
      </c>
      <c r="G549" s="36" t="s">
        <v>33</v>
      </c>
      <c r="H549" s="36" t="s">
        <v>34</v>
      </c>
      <c r="I549" s="36" t="s">
        <v>279</v>
      </c>
      <c r="J549" s="8">
        <v>10030</v>
      </c>
      <c r="K549" s="8">
        <v>600</v>
      </c>
      <c r="L549" s="36">
        <v>1600</v>
      </c>
      <c r="M549" s="102" t="s">
        <v>1898</v>
      </c>
      <c r="N549" s="108" t="s">
        <v>2001</v>
      </c>
      <c r="O549" s="111">
        <v>13711039373</v>
      </c>
      <c r="P549" s="36" t="s">
        <v>28</v>
      </c>
    </row>
    <row r="550" spans="1:16" ht="28.5">
      <c r="A550" s="35">
        <v>547</v>
      </c>
      <c r="B550" s="7" t="s">
        <v>2002</v>
      </c>
      <c r="C550" s="36" t="s">
        <v>59</v>
      </c>
      <c r="D550" s="8" t="s">
        <v>1893</v>
      </c>
      <c r="E550" s="102" t="s">
        <v>1902</v>
      </c>
      <c r="F550" s="102" t="s">
        <v>1903</v>
      </c>
      <c r="G550" s="36" t="s">
        <v>33</v>
      </c>
      <c r="H550" s="36" t="s">
        <v>34</v>
      </c>
      <c r="I550" s="105" t="s">
        <v>279</v>
      </c>
      <c r="J550" s="105" t="s">
        <v>2003</v>
      </c>
      <c r="K550" s="105" t="s">
        <v>2004</v>
      </c>
      <c r="L550" s="105">
        <v>7000</v>
      </c>
      <c r="M550" s="105" t="s">
        <v>1904</v>
      </c>
      <c r="N550" s="8" t="s">
        <v>2005</v>
      </c>
      <c r="O550" s="8">
        <v>18002205088</v>
      </c>
      <c r="P550" s="36" t="s">
        <v>28</v>
      </c>
    </row>
    <row r="551" spans="1:16" ht="28.5">
      <c r="A551" s="35">
        <v>548</v>
      </c>
      <c r="B551" s="7" t="s">
        <v>2006</v>
      </c>
      <c r="C551" s="36" t="s">
        <v>59</v>
      </c>
      <c r="D551" s="8" t="s">
        <v>1893</v>
      </c>
      <c r="E551" s="102" t="s">
        <v>1902</v>
      </c>
      <c r="F551" s="8" t="s">
        <v>2007</v>
      </c>
      <c r="G551" s="36" t="s">
        <v>33</v>
      </c>
      <c r="H551" s="36" t="s">
        <v>34</v>
      </c>
      <c r="I551" s="105" t="s">
        <v>279</v>
      </c>
      <c r="J551" s="105" t="s">
        <v>2008</v>
      </c>
      <c r="K551" s="105" t="s">
        <v>2009</v>
      </c>
      <c r="L551" s="105">
        <v>3100</v>
      </c>
      <c r="M551" s="105" t="s">
        <v>1904</v>
      </c>
      <c r="N551" s="8" t="s">
        <v>2010</v>
      </c>
      <c r="O551" s="8" t="s">
        <v>2011</v>
      </c>
      <c r="P551" s="36" t="s">
        <v>28</v>
      </c>
    </row>
    <row r="552" spans="1:16" ht="28.5">
      <c r="A552" s="37">
        <v>549</v>
      </c>
      <c r="B552" s="8" t="s">
        <v>2012</v>
      </c>
      <c r="C552" s="36" t="s">
        <v>59</v>
      </c>
      <c r="D552" s="8" t="s">
        <v>1893</v>
      </c>
      <c r="E552" s="8" t="s">
        <v>1910</v>
      </c>
      <c r="F552" s="8" t="s">
        <v>2013</v>
      </c>
      <c r="G552" s="36" t="s">
        <v>33</v>
      </c>
      <c r="H552" s="36" t="s">
        <v>34</v>
      </c>
      <c r="I552" s="105" t="s">
        <v>279</v>
      </c>
      <c r="J552" s="105">
        <v>22044</v>
      </c>
      <c r="K552" s="105">
        <v>7062</v>
      </c>
      <c r="L552" s="105">
        <v>11000</v>
      </c>
      <c r="M552" s="105" t="s">
        <v>2012</v>
      </c>
      <c r="N552" s="109" t="s">
        <v>2014</v>
      </c>
      <c r="O552" s="109">
        <v>13539481102</v>
      </c>
      <c r="P552" s="36" t="s">
        <v>28</v>
      </c>
    </row>
    <row r="553" spans="1:16" ht="28.5">
      <c r="A553" s="35">
        <v>550</v>
      </c>
      <c r="B553" s="8" t="s">
        <v>2015</v>
      </c>
      <c r="C553" s="36" t="s">
        <v>59</v>
      </c>
      <c r="D553" s="8" t="s">
        <v>1893</v>
      </c>
      <c r="E553" s="8" t="s">
        <v>1910</v>
      </c>
      <c r="F553" s="8" t="s">
        <v>2016</v>
      </c>
      <c r="G553" s="36" t="s">
        <v>33</v>
      </c>
      <c r="H553" s="36" t="s">
        <v>34</v>
      </c>
      <c r="I553" s="105" t="s">
        <v>279</v>
      </c>
      <c r="J553" s="105">
        <v>22166</v>
      </c>
      <c r="K553" s="105">
        <v>7338</v>
      </c>
      <c r="L553" s="105">
        <v>10000</v>
      </c>
      <c r="M553" s="105" t="s">
        <v>2015</v>
      </c>
      <c r="N553" s="109" t="s">
        <v>2017</v>
      </c>
      <c r="O553" s="109">
        <v>13926075363</v>
      </c>
      <c r="P553" s="36" t="s">
        <v>28</v>
      </c>
    </row>
    <row r="554" spans="1:16" ht="26.25">
      <c r="A554" s="35">
        <v>551</v>
      </c>
      <c r="B554" s="8" t="s">
        <v>2018</v>
      </c>
      <c r="C554" s="36" t="s">
        <v>698</v>
      </c>
      <c r="D554" s="8" t="s">
        <v>1893</v>
      </c>
      <c r="E554" s="8" t="s">
        <v>1910</v>
      </c>
      <c r="F554" s="8" t="s">
        <v>2019</v>
      </c>
      <c r="G554" s="36" t="s">
        <v>33</v>
      </c>
      <c r="H554" s="36" t="s">
        <v>34</v>
      </c>
      <c r="I554" s="105" t="s">
        <v>115</v>
      </c>
      <c r="J554" s="105">
        <v>1800</v>
      </c>
      <c r="K554" s="105">
        <v>1300</v>
      </c>
      <c r="L554" s="105">
        <v>600</v>
      </c>
      <c r="M554" s="105" t="s">
        <v>2018</v>
      </c>
      <c r="N554" s="109" t="s">
        <v>2020</v>
      </c>
      <c r="O554" s="109">
        <v>1892243993</v>
      </c>
      <c r="P554" s="36" t="s">
        <v>28</v>
      </c>
    </row>
    <row r="555" spans="1:16" ht="28.5">
      <c r="A555" s="37">
        <v>552</v>
      </c>
      <c r="B555" s="8" t="s">
        <v>2021</v>
      </c>
      <c r="C555" s="36" t="s">
        <v>59</v>
      </c>
      <c r="D555" s="8" t="s">
        <v>1893</v>
      </c>
      <c r="E555" s="8" t="s">
        <v>1910</v>
      </c>
      <c r="F555" s="8" t="s">
        <v>2022</v>
      </c>
      <c r="G555" s="36" t="s">
        <v>33</v>
      </c>
      <c r="H555" s="36" t="s">
        <v>34</v>
      </c>
      <c r="I555" s="105" t="s">
        <v>279</v>
      </c>
      <c r="J555" s="105">
        <v>20081</v>
      </c>
      <c r="K555" s="105">
        <v>8091</v>
      </c>
      <c r="L555" s="105">
        <v>10000</v>
      </c>
      <c r="M555" s="105" t="s">
        <v>2021</v>
      </c>
      <c r="N555" s="8" t="s">
        <v>2023</v>
      </c>
      <c r="O555" s="8">
        <v>13620423298</v>
      </c>
      <c r="P555" s="36" t="s">
        <v>28</v>
      </c>
    </row>
    <row r="556" spans="1:16" ht="28.5">
      <c r="A556" s="35">
        <v>553</v>
      </c>
      <c r="B556" s="8" t="s">
        <v>2024</v>
      </c>
      <c r="C556" s="36" t="s">
        <v>59</v>
      </c>
      <c r="D556" s="8" t="s">
        <v>1893</v>
      </c>
      <c r="E556" s="8" t="s">
        <v>1910</v>
      </c>
      <c r="F556" s="8" t="s">
        <v>2025</v>
      </c>
      <c r="G556" s="36" t="s">
        <v>33</v>
      </c>
      <c r="H556" s="36" t="s">
        <v>34</v>
      </c>
      <c r="I556" s="105" t="s">
        <v>279</v>
      </c>
      <c r="J556" s="105">
        <v>22080</v>
      </c>
      <c r="K556" s="105">
        <v>7481</v>
      </c>
      <c r="L556" s="105">
        <v>10000</v>
      </c>
      <c r="M556" s="105" t="s">
        <v>2026</v>
      </c>
      <c r="N556" s="8" t="s">
        <v>2027</v>
      </c>
      <c r="O556" s="8">
        <v>13710200332</v>
      </c>
      <c r="P556" s="36" t="s">
        <v>28</v>
      </c>
    </row>
    <row r="557" spans="1:16" ht="28.5">
      <c r="A557" s="35">
        <v>554</v>
      </c>
      <c r="B557" s="8" t="s">
        <v>2028</v>
      </c>
      <c r="C557" s="36" t="s">
        <v>59</v>
      </c>
      <c r="D557" s="8" t="s">
        <v>1893</v>
      </c>
      <c r="E557" s="8" t="s">
        <v>1919</v>
      </c>
      <c r="F557" s="8" t="s">
        <v>2029</v>
      </c>
      <c r="G557" s="36" t="s">
        <v>33</v>
      </c>
      <c r="H557" s="36" t="s">
        <v>34</v>
      </c>
      <c r="I557" s="105" t="s">
        <v>279</v>
      </c>
      <c r="J557" s="105">
        <v>15300</v>
      </c>
      <c r="K557" s="105">
        <v>2800</v>
      </c>
      <c r="L557" s="105">
        <v>4730</v>
      </c>
      <c r="M557" s="105" t="s">
        <v>1921</v>
      </c>
      <c r="N557" s="8" t="s">
        <v>2030</v>
      </c>
      <c r="O557" s="8">
        <v>13600027876</v>
      </c>
      <c r="P557" s="36" t="s">
        <v>28</v>
      </c>
    </row>
    <row r="558" spans="1:16" ht="28.5">
      <c r="A558" s="37">
        <v>555</v>
      </c>
      <c r="B558" s="8" t="s">
        <v>2031</v>
      </c>
      <c r="C558" s="36" t="s">
        <v>59</v>
      </c>
      <c r="D558" s="8" t="s">
        <v>1893</v>
      </c>
      <c r="E558" s="8" t="s">
        <v>1919</v>
      </c>
      <c r="F558" s="8" t="s">
        <v>2032</v>
      </c>
      <c r="G558" s="36" t="s">
        <v>33</v>
      </c>
      <c r="H558" s="36" t="s">
        <v>34</v>
      </c>
      <c r="I558" s="105" t="s">
        <v>279</v>
      </c>
      <c r="J558" s="105">
        <v>12262</v>
      </c>
      <c r="K558" s="105">
        <v>3297</v>
      </c>
      <c r="L558" s="105">
        <v>4740</v>
      </c>
      <c r="M558" s="105" t="s">
        <v>1921</v>
      </c>
      <c r="N558" s="8" t="s">
        <v>2033</v>
      </c>
      <c r="O558" s="8">
        <v>13078821896</v>
      </c>
      <c r="P558" s="36" t="s">
        <v>28</v>
      </c>
    </row>
    <row r="559" spans="1:16" ht="42.75">
      <c r="A559" s="35">
        <v>556</v>
      </c>
      <c r="B559" s="8" t="s">
        <v>2034</v>
      </c>
      <c r="C559" s="36" t="s">
        <v>59</v>
      </c>
      <c r="D559" s="8" t="s">
        <v>1893</v>
      </c>
      <c r="E559" s="8" t="s">
        <v>1919</v>
      </c>
      <c r="F559" s="8" t="s">
        <v>2035</v>
      </c>
      <c r="G559" s="36" t="s">
        <v>33</v>
      </c>
      <c r="H559" s="36" t="s">
        <v>34</v>
      </c>
      <c r="I559" s="105" t="s">
        <v>279</v>
      </c>
      <c r="J559" s="105">
        <v>87000</v>
      </c>
      <c r="K559" s="105">
        <v>15000</v>
      </c>
      <c r="L559" s="105">
        <v>43000</v>
      </c>
      <c r="M559" s="105" t="s">
        <v>1931</v>
      </c>
      <c r="N559" s="8" t="s">
        <v>2036</v>
      </c>
      <c r="O559" s="8" t="s">
        <v>2037</v>
      </c>
      <c r="P559" s="36" t="s">
        <v>28</v>
      </c>
    </row>
    <row r="560" spans="1:16" ht="42.75">
      <c r="A560" s="35">
        <v>557</v>
      </c>
      <c r="B560" s="8" t="s">
        <v>2038</v>
      </c>
      <c r="C560" s="36" t="s">
        <v>59</v>
      </c>
      <c r="D560" s="8" t="s">
        <v>1893</v>
      </c>
      <c r="E560" s="8" t="s">
        <v>1919</v>
      </c>
      <c r="F560" s="8" t="s">
        <v>2039</v>
      </c>
      <c r="G560" s="36" t="s">
        <v>33</v>
      </c>
      <c r="H560" s="36" t="s">
        <v>34</v>
      </c>
      <c r="I560" s="105" t="s">
        <v>279</v>
      </c>
      <c r="J560" s="105">
        <v>66600</v>
      </c>
      <c r="K560" s="105">
        <v>39883</v>
      </c>
      <c r="L560" s="105">
        <v>33000</v>
      </c>
      <c r="M560" s="105" t="s">
        <v>1931</v>
      </c>
      <c r="N560" s="8" t="s">
        <v>2040</v>
      </c>
      <c r="O560" s="8" t="s">
        <v>2041</v>
      </c>
      <c r="P560" s="36" t="s">
        <v>28</v>
      </c>
    </row>
    <row r="561" spans="1:16" ht="28.5">
      <c r="A561" s="37">
        <v>558</v>
      </c>
      <c r="B561" s="8" t="s">
        <v>2042</v>
      </c>
      <c r="C561" s="36" t="s">
        <v>59</v>
      </c>
      <c r="D561" s="8" t="s">
        <v>1893</v>
      </c>
      <c r="E561" s="8" t="s">
        <v>1935</v>
      </c>
      <c r="F561" s="8" t="s">
        <v>2043</v>
      </c>
      <c r="G561" s="36" t="s">
        <v>33</v>
      </c>
      <c r="H561" s="36" t="s">
        <v>34</v>
      </c>
      <c r="I561" s="105" t="s">
        <v>279</v>
      </c>
      <c r="J561" s="105">
        <v>43820</v>
      </c>
      <c r="K561" s="105">
        <v>20151</v>
      </c>
      <c r="L561" s="105">
        <v>21000</v>
      </c>
      <c r="M561" s="105" t="s">
        <v>2044</v>
      </c>
      <c r="N561" s="8" t="s">
        <v>2045</v>
      </c>
      <c r="O561" s="8">
        <v>13809206012</v>
      </c>
      <c r="P561" s="36" t="s">
        <v>28</v>
      </c>
    </row>
    <row r="562" spans="1:16" ht="28.5">
      <c r="A562" s="35">
        <v>559</v>
      </c>
      <c r="B562" s="8" t="s">
        <v>2046</v>
      </c>
      <c r="C562" s="36" t="s">
        <v>59</v>
      </c>
      <c r="D562" s="8" t="s">
        <v>1893</v>
      </c>
      <c r="E562" s="8" t="s">
        <v>1935</v>
      </c>
      <c r="F562" s="8" t="s">
        <v>2047</v>
      </c>
      <c r="G562" s="36" t="s">
        <v>33</v>
      </c>
      <c r="H562" s="36" t="s">
        <v>34</v>
      </c>
      <c r="I562" s="105" t="s">
        <v>279</v>
      </c>
      <c r="J562" s="105">
        <v>34381</v>
      </c>
      <c r="K562" s="105">
        <v>25403</v>
      </c>
      <c r="L562" s="105">
        <v>17500</v>
      </c>
      <c r="M562" s="105" t="s">
        <v>2048</v>
      </c>
      <c r="N562" s="8" t="s">
        <v>2049</v>
      </c>
      <c r="O562" s="8">
        <v>13926457421</v>
      </c>
      <c r="P562" s="36" t="s">
        <v>28</v>
      </c>
    </row>
    <row r="563" spans="1:16" ht="28.5">
      <c r="A563" s="35">
        <v>560</v>
      </c>
      <c r="B563" s="8" t="s">
        <v>2050</v>
      </c>
      <c r="C563" s="36" t="s">
        <v>59</v>
      </c>
      <c r="D563" s="8" t="s">
        <v>1893</v>
      </c>
      <c r="E563" s="8" t="s">
        <v>1935</v>
      </c>
      <c r="F563" s="103" t="s">
        <v>2051</v>
      </c>
      <c r="G563" s="36" t="s">
        <v>33</v>
      </c>
      <c r="H563" s="36" t="s">
        <v>34</v>
      </c>
      <c r="I563" s="105" t="s">
        <v>279</v>
      </c>
      <c r="J563" s="105">
        <v>49500</v>
      </c>
      <c r="K563" s="105">
        <v>2600</v>
      </c>
      <c r="L563" s="105">
        <v>11000</v>
      </c>
      <c r="M563" s="105" t="s">
        <v>2050</v>
      </c>
      <c r="N563" s="103" t="s">
        <v>2052</v>
      </c>
      <c r="O563" s="8">
        <v>13533230968</v>
      </c>
      <c r="P563" s="36" t="s">
        <v>28</v>
      </c>
    </row>
    <row r="564" spans="1:16" ht="28.5">
      <c r="A564" s="37">
        <v>561</v>
      </c>
      <c r="B564" s="7" t="s">
        <v>2053</v>
      </c>
      <c r="C564" s="36" t="s">
        <v>59</v>
      </c>
      <c r="D564" s="8" t="s">
        <v>1893</v>
      </c>
      <c r="E564" s="8" t="s">
        <v>1943</v>
      </c>
      <c r="F564" s="104" t="s">
        <v>2054</v>
      </c>
      <c r="G564" s="36" t="s">
        <v>33</v>
      </c>
      <c r="H564" s="36" t="s">
        <v>34</v>
      </c>
      <c r="I564" s="105" t="s">
        <v>279</v>
      </c>
      <c r="J564" s="105">
        <v>33420</v>
      </c>
      <c r="K564" s="105">
        <v>3623</v>
      </c>
      <c r="L564" s="105">
        <v>240</v>
      </c>
      <c r="M564" s="105" t="s">
        <v>1945</v>
      </c>
      <c r="N564" s="8" t="s">
        <v>2055</v>
      </c>
      <c r="O564" s="8">
        <v>13710791383</v>
      </c>
      <c r="P564" s="36" t="s">
        <v>28</v>
      </c>
    </row>
    <row r="565" spans="1:16" ht="28.5">
      <c r="A565" s="35">
        <v>562</v>
      </c>
      <c r="B565" s="7" t="s">
        <v>2056</v>
      </c>
      <c r="C565" s="36" t="s">
        <v>59</v>
      </c>
      <c r="D565" s="8" t="s">
        <v>1893</v>
      </c>
      <c r="E565" s="8" t="s">
        <v>1951</v>
      </c>
      <c r="F565" s="8" t="s">
        <v>2057</v>
      </c>
      <c r="G565" s="36" t="s">
        <v>33</v>
      </c>
      <c r="H565" s="36" t="s">
        <v>34</v>
      </c>
      <c r="I565" s="105" t="s">
        <v>279</v>
      </c>
      <c r="J565" s="105" t="s">
        <v>518</v>
      </c>
      <c r="K565" s="105" t="s">
        <v>504</v>
      </c>
      <c r="L565" s="105">
        <v>3000</v>
      </c>
      <c r="M565" s="105" t="s">
        <v>1965</v>
      </c>
      <c r="N565" s="8" t="s">
        <v>2058</v>
      </c>
      <c r="O565" s="8">
        <v>13316269699</v>
      </c>
      <c r="P565" s="36" t="s">
        <v>28</v>
      </c>
    </row>
    <row r="566" spans="1:16" ht="28.5">
      <c r="A566" s="35">
        <v>563</v>
      </c>
      <c r="B566" s="7" t="s">
        <v>2059</v>
      </c>
      <c r="C566" s="36" t="s">
        <v>59</v>
      </c>
      <c r="D566" s="8" t="s">
        <v>1893</v>
      </c>
      <c r="E566" s="8" t="s">
        <v>1951</v>
      </c>
      <c r="F566" s="103" t="s">
        <v>2060</v>
      </c>
      <c r="G566" s="36" t="s">
        <v>33</v>
      </c>
      <c r="H566" s="36" t="s">
        <v>34</v>
      </c>
      <c r="I566" s="105" t="s">
        <v>279</v>
      </c>
      <c r="J566" s="105" t="s">
        <v>489</v>
      </c>
      <c r="K566" s="105" t="s">
        <v>2061</v>
      </c>
      <c r="L566" s="105">
        <v>1000</v>
      </c>
      <c r="M566" s="105" t="s">
        <v>1965</v>
      </c>
      <c r="N566" s="103" t="s">
        <v>2062</v>
      </c>
      <c r="O566" s="8">
        <v>13928817082</v>
      </c>
      <c r="P566" s="36" t="s">
        <v>28</v>
      </c>
    </row>
    <row r="567" spans="1:16" ht="28.5">
      <c r="A567" s="37">
        <v>564</v>
      </c>
      <c r="B567" s="8" t="s">
        <v>2063</v>
      </c>
      <c r="C567" s="36" t="s">
        <v>956</v>
      </c>
      <c r="D567" s="8" t="s">
        <v>1893</v>
      </c>
      <c r="E567" s="8" t="s">
        <v>1968</v>
      </c>
      <c r="F567" s="8" t="s">
        <v>2064</v>
      </c>
      <c r="G567" s="36" t="s">
        <v>33</v>
      </c>
      <c r="H567" s="36" t="s">
        <v>34</v>
      </c>
      <c r="I567" s="105" t="s">
        <v>115</v>
      </c>
      <c r="J567" s="105">
        <v>300</v>
      </c>
      <c r="K567" s="105">
        <v>300</v>
      </c>
      <c r="L567" s="105">
        <v>300</v>
      </c>
      <c r="M567" s="105" t="s">
        <v>2065</v>
      </c>
      <c r="N567" s="8" t="s">
        <v>2066</v>
      </c>
      <c r="O567" s="8">
        <v>13711339245</v>
      </c>
      <c r="P567" s="36" t="s">
        <v>28</v>
      </c>
    </row>
    <row r="568" spans="1:16" ht="26.25">
      <c r="A568" s="35">
        <v>565</v>
      </c>
      <c r="B568" s="100" t="s">
        <v>2067</v>
      </c>
      <c r="C568" s="36" t="s">
        <v>59</v>
      </c>
      <c r="D568" s="8" t="s">
        <v>1893</v>
      </c>
      <c r="E568" s="8" t="s">
        <v>1898</v>
      </c>
      <c r="F568" s="101" t="s">
        <v>2068</v>
      </c>
      <c r="G568" s="36" t="s">
        <v>33</v>
      </c>
      <c r="H568" s="36" t="s">
        <v>34</v>
      </c>
      <c r="I568" s="36" t="s">
        <v>279</v>
      </c>
      <c r="J568" s="8">
        <v>19517</v>
      </c>
      <c r="K568" s="8">
        <v>1080</v>
      </c>
      <c r="L568" s="36">
        <v>1000</v>
      </c>
      <c r="M568" s="102" t="s">
        <v>1898</v>
      </c>
      <c r="N568" s="108" t="s">
        <v>2069</v>
      </c>
      <c r="O568" s="111">
        <v>18028680111</v>
      </c>
      <c r="P568" s="36" t="s">
        <v>28</v>
      </c>
    </row>
    <row r="569" spans="1:16" ht="26.25">
      <c r="A569" s="35">
        <v>566</v>
      </c>
      <c r="B569" s="8" t="s">
        <v>2070</v>
      </c>
      <c r="C569" s="36" t="s">
        <v>59</v>
      </c>
      <c r="D569" s="8" t="s">
        <v>1893</v>
      </c>
      <c r="E569" s="8" t="s">
        <v>1943</v>
      </c>
      <c r="F569" s="104" t="s">
        <v>2071</v>
      </c>
      <c r="G569" s="36" t="s">
        <v>33</v>
      </c>
      <c r="H569" s="36" t="s">
        <v>34</v>
      </c>
      <c r="I569" s="105" t="s">
        <v>115</v>
      </c>
      <c r="J569" s="105">
        <v>91956</v>
      </c>
      <c r="K569" s="105">
        <v>51922</v>
      </c>
      <c r="L569" s="105">
        <v>700</v>
      </c>
      <c r="M569" s="105" t="s">
        <v>1945</v>
      </c>
      <c r="N569" s="8" t="s">
        <v>2072</v>
      </c>
      <c r="O569" s="8">
        <v>18022855318</v>
      </c>
      <c r="P569" s="36" t="s">
        <v>28</v>
      </c>
    </row>
    <row r="570" spans="1:16" ht="28.5">
      <c r="A570" s="37">
        <v>567</v>
      </c>
      <c r="B570" s="8" t="s">
        <v>2073</v>
      </c>
      <c r="C570" s="36" t="s">
        <v>59</v>
      </c>
      <c r="D570" s="8" t="s">
        <v>1893</v>
      </c>
      <c r="E570" s="8" t="s">
        <v>1968</v>
      </c>
      <c r="F570" s="8" t="s">
        <v>2074</v>
      </c>
      <c r="G570" s="36" t="s">
        <v>33</v>
      </c>
      <c r="H570" s="36" t="s">
        <v>34</v>
      </c>
      <c r="I570" s="105" t="s">
        <v>279</v>
      </c>
      <c r="J570" s="105">
        <v>1200</v>
      </c>
      <c r="K570" s="105">
        <v>1200</v>
      </c>
      <c r="L570" s="105">
        <v>26000</v>
      </c>
      <c r="M570" s="105" t="s">
        <v>1970</v>
      </c>
      <c r="N570" s="8" t="s">
        <v>1971</v>
      </c>
      <c r="O570" s="8">
        <v>13423673043</v>
      </c>
      <c r="P570" s="36" t="s">
        <v>28</v>
      </c>
    </row>
    <row r="571" spans="1:16" ht="28.5">
      <c r="A571" s="35">
        <v>568</v>
      </c>
      <c r="B571" s="105" t="s">
        <v>2075</v>
      </c>
      <c r="C571" s="105" t="s">
        <v>603</v>
      </c>
      <c r="D571" s="8" t="s">
        <v>1893</v>
      </c>
      <c r="E571" s="105" t="s">
        <v>1951</v>
      </c>
      <c r="F571" s="105" t="s">
        <v>2076</v>
      </c>
      <c r="G571" s="105" t="s">
        <v>33</v>
      </c>
      <c r="H571" s="105" t="s">
        <v>114</v>
      </c>
      <c r="I571" s="105" t="s">
        <v>279</v>
      </c>
      <c r="J571" s="105">
        <v>25519</v>
      </c>
      <c r="K571" s="105">
        <v>8880</v>
      </c>
      <c r="L571" s="105">
        <v>2960</v>
      </c>
      <c r="M571" s="105" t="s">
        <v>2077</v>
      </c>
      <c r="N571" s="105" t="s">
        <v>2078</v>
      </c>
      <c r="O571" s="105">
        <v>13711193866</v>
      </c>
      <c r="P571" s="105" t="s">
        <v>28</v>
      </c>
    </row>
    <row r="572" spans="1:16" ht="28.5">
      <c r="A572" s="35">
        <v>569</v>
      </c>
      <c r="B572" s="105" t="s">
        <v>2079</v>
      </c>
      <c r="C572" s="105" t="s">
        <v>983</v>
      </c>
      <c r="D572" s="8" t="s">
        <v>1893</v>
      </c>
      <c r="E572" s="105" t="s">
        <v>1951</v>
      </c>
      <c r="F572" s="105" t="s">
        <v>2080</v>
      </c>
      <c r="G572" s="105" t="s">
        <v>33</v>
      </c>
      <c r="H572" s="105" t="s">
        <v>2081</v>
      </c>
      <c r="I572" s="105" t="s">
        <v>279</v>
      </c>
      <c r="J572" s="105">
        <v>900</v>
      </c>
      <c r="K572" s="105">
        <v>600</v>
      </c>
      <c r="L572" s="105">
        <v>2600</v>
      </c>
      <c r="M572" s="105" t="s">
        <v>1965</v>
      </c>
      <c r="N572" s="105" t="s">
        <v>2082</v>
      </c>
      <c r="O572" s="105">
        <v>13828476814</v>
      </c>
      <c r="P572" s="105" t="s">
        <v>28</v>
      </c>
    </row>
    <row r="573" spans="1:16" ht="26.25">
      <c r="A573" s="37">
        <v>570</v>
      </c>
      <c r="B573" s="36" t="s">
        <v>2083</v>
      </c>
      <c r="C573" s="36" t="s">
        <v>59</v>
      </c>
      <c r="D573" s="8" t="s">
        <v>1893</v>
      </c>
      <c r="E573" s="36" t="s">
        <v>1943</v>
      </c>
      <c r="F573" s="106" t="s">
        <v>2084</v>
      </c>
      <c r="G573" s="36" t="s">
        <v>33</v>
      </c>
      <c r="H573" s="36" t="s">
        <v>34</v>
      </c>
      <c r="I573" s="105" t="s">
        <v>115</v>
      </c>
      <c r="J573" s="105">
        <v>126786</v>
      </c>
      <c r="K573" s="105">
        <v>2786</v>
      </c>
      <c r="L573" s="105">
        <v>300</v>
      </c>
      <c r="M573" s="105" t="s">
        <v>1945</v>
      </c>
      <c r="N573" s="105" t="s">
        <v>2085</v>
      </c>
      <c r="O573" s="105">
        <v>13535118110</v>
      </c>
      <c r="P573" s="105" t="s">
        <v>28</v>
      </c>
    </row>
    <row r="574" spans="1:16" ht="42.75">
      <c r="A574" s="35">
        <v>571</v>
      </c>
      <c r="B574" s="105" t="s">
        <v>2086</v>
      </c>
      <c r="C574" s="36" t="s">
        <v>59</v>
      </c>
      <c r="D574" s="8" t="s">
        <v>1893</v>
      </c>
      <c r="E574" s="105" t="s">
        <v>1910</v>
      </c>
      <c r="F574" s="105" t="s">
        <v>2087</v>
      </c>
      <c r="G574" s="105" t="s">
        <v>33</v>
      </c>
      <c r="H574" s="105" t="s">
        <v>34</v>
      </c>
      <c r="I574" s="105" t="s">
        <v>279</v>
      </c>
      <c r="J574" s="105">
        <v>57710</v>
      </c>
      <c r="K574" s="105">
        <v>30000</v>
      </c>
      <c r="L574" s="105">
        <v>20000</v>
      </c>
      <c r="M574" s="105" t="s">
        <v>1916</v>
      </c>
      <c r="N574" s="105" t="s">
        <v>2088</v>
      </c>
      <c r="O574" s="105">
        <v>13660747993</v>
      </c>
      <c r="P574" s="105" t="s">
        <v>28</v>
      </c>
    </row>
    <row r="575" spans="1:16" ht="42.75">
      <c r="A575" s="35">
        <v>572</v>
      </c>
      <c r="B575" s="105" t="s">
        <v>2089</v>
      </c>
      <c r="C575" s="105" t="s">
        <v>423</v>
      </c>
      <c r="D575" s="8" t="s">
        <v>1893</v>
      </c>
      <c r="E575" s="105" t="s">
        <v>1902</v>
      </c>
      <c r="F575" s="105" t="s">
        <v>2090</v>
      </c>
      <c r="G575" s="105" t="s">
        <v>33</v>
      </c>
      <c r="H575" s="105" t="s">
        <v>114</v>
      </c>
      <c r="I575" s="105" t="s">
        <v>279</v>
      </c>
      <c r="J575" s="105">
        <v>14591</v>
      </c>
      <c r="K575" s="105">
        <v>10930</v>
      </c>
      <c r="L575" s="105">
        <v>3310</v>
      </c>
      <c r="M575" s="105" t="s">
        <v>1904</v>
      </c>
      <c r="N575" s="105" t="s">
        <v>2010</v>
      </c>
      <c r="O575" s="105" t="s">
        <v>2011</v>
      </c>
      <c r="P575" s="105" t="s">
        <v>28</v>
      </c>
    </row>
    <row r="576" spans="1:16" ht="26.25">
      <c r="A576" s="37">
        <v>573</v>
      </c>
      <c r="B576" s="100" t="s">
        <v>2091</v>
      </c>
      <c r="C576" s="36" t="s">
        <v>956</v>
      </c>
      <c r="D576" s="102" t="s">
        <v>1893</v>
      </c>
      <c r="E576" s="8" t="s">
        <v>1898</v>
      </c>
      <c r="F576" s="102" t="s">
        <v>2092</v>
      </c>
      <c r="G576" s="36" t="s">
        <v>33</v>
      </c>
      <c r="H576" s="36" t="s">
        <v>114</v>
      </c>
      <c r="I576" s="36" t="s">
        <v>115</v>
      </c>
      <c r="J576" s="102">
        <v>322</v>
      </c>
      <c r="K576" s="102">
        <v>136</v>
      </c>
      <c r="L576" s="36">
        <v>70</v>
      </c>
      <c r="M576" s="102" t="s">
        <v>1898</v>
      </c>
      <c r="N576" s="108" t="s">
        <v>2093</v>
      </c>
      <c r="O576" s="110">
        <v>13560146711</v>
      </c>
      <c r="P576" s="36" t="s">
        <v>28</v>
      </c>
    </row>
    <row r="577" spans="1:16" ht="26.25">
      <c r="A577" s="35">
        <v>574</v>
      </c>
      <c r="B577" s="100" t="s">
        <v>2094</v>
      </c>
      <c r="C577" s="36" t="s">
        <v>956</v>
      </c>
      <c r="D577" s="102" t="s">
        <v>1893</v>
      </c>
      <c r="E577" s="8" t="s">
        <v>1898</v>
      </c>
      <c r="F577" s="101" t="s">
        <v>2095</v>
      </c>
      <c r="G577" s="36" t="s">
        <v>33</v>
      </c>
      <c r="H577" s="36" t="s">
        <v>114</v>
      </c>
      <c r="I577" s="36" t="s">
        <v>115</v>
      </c>
      <c r="J577" s="8">
        <v>96.5</v>
      </c>
      <c r="K577" s="8">
        <v>96.5</v>
      </c>
      <c r="L577" s="36">
        <v>50</v>
      </c>
      <c r="M577" s="102" t="s">
        <v>1898</v>
      </c>
      <c r="N577" s="108" t="s">
        <v>2096</v>
      </c>
      <c r="O577" s="111">
        <v>13427570958</v>
      </c>
      <c r="P577" s="36" t="s">
        <v>28</v>
      </c>
    </row>
    <row r="578" spans="1:16" ht="26.25">
      <c r="A578" s="35">
        <v>575</v>
      </c>
      <c r="B578" s="100" t="s">
        <v>2097</v>
      </c>
      <c r="C578" s="36" t="s">
        <v>956</v>
      </c>
      <c r="D578" s="102" t="s">
        <v>1893</v>
      </c>
      <c r="E578" s="8" t="s">
        <v>1898</v>
      </c>
      <c r="F578" s="101" t="s">
        <v>2098</v>
      </c>
      <c r="G578" s="36" t="s">
        <v>33</v>
      </c>
      <c r="H578" s="36" t="s">
        <v>114</v>
      </c>
      <c r="I578" s="36" t="s">
        <v>115</v>
      </c>
      <c r="J578" s="8">
        <v>80</v>
      </c>
      <c r="K578" s="8">
        <v>70</v>
      </c>
      <c r="L578" s="36">
        <v>40</v>
      </c>
      <c r="M578" s="102" t="s">
        <v>1898</v>
      </c>
      <c r="N578" s="108" t="s">
        <v>2099</v>
      </c>
      <c r="O578" s="111">
        <v>18918718411</v>
      </c>
      <c r="P578" s="36" t="s">
        <v>28</v>
      </c>
    </row>
    <row r="579" spans="1:16" ht="26.25">
      <c r="A579" s="37">
        <v>576</v>
      </c>
      <c r="B579" s="100" t="s">
        <v>2100</v>
      </c>
      <c r="C579" s="36" t="s">
        <v>956</v>
      </c>
      <c r="D579" s="102" t="s">
        <v>1893</v>
      </c>
      <c r="E579" s="8" t="s">
        <v>1898</v>
      </c>
      <c r="F579" s="101" t="s">
        <v>2101</v>
      </c>
      <c r="G579" s="36" t="s">
        <v>33</v>
      </c>
      <c r="H579" s="36" t="s">
        <v>114</v>
      </c>
      <c r="I579" s="36" t="s">
        <v>115</v>
      </c>
      <c r="J579" s="8">
        <v>120</v>
      </c>
      <c r="K579" s="8">
        <v>90</v>
      </c>
      <c r="L579" s="36">
        <v>50</v>
      </c>
      <c r="M579" s="102" t="s">
        <v>1898</v>
      </c>
      <c r="N579" s="108" t="s">
        <v>2102</v>
      </c>
      <c r="O579" s="111">
        <v>13719309697</v>
      </c>
      <c r="P579" s="36" t="s">
        <v>28</v>
      </c>
    </row>
    <row r="580" spans="1:16" ht="26.25">
      <c r="A580" s="35">
        <v>577</v>
      </c>
      <c r="B580" s="100" t="s">
        <v>2103</v>
      </c>
      <c r="C580" s="36" t="s">
        <v>956</v>
      </c>
      <c r="D580" s="102" t="s">
        <v>1893</v>
      </c>
      <c r="E580" s="8" t="s">
        <v>1898</v>
      </c>
      <c r="F580" s="101" t="s">
        <v>2104</v>
      </c>
      <c r="G580" s="36" t="s">
        <v>33</v>
      </c>
      <c r="H580" s="36" t="s">
        <v>114</v>
      </c>
      <c r="I580" s="36" t="s">
        <v>115</v>
      </c>
      <c r="J580" s="8">
        <v>300</v>
      </c>
      <c r="K580" s="8">
        <v>120</v>
      </c>
      <c r="L580" s="36">
        <v>100</v>
      </c>
      <c r="M580" s="102" t="s">
        <v>1898</v>
      </c>
      <c r="N580" s="108" t="s">
        <v>2105</v>
      </c>
      <c r="O580" s="110">
        <v>13922703007</v>
      </c>
      <c r="P580" s="36" t="s">
        <v>28</v>
      </c>
    </row>
    <row r="581" spans="1:16" ht="26.25">
      <c r="A581" s="35">
        <v>578</v>
      </c>
      <c r="B581" s="100" t="s">
        <v>2106</v>
      </c>
      <c r="C581" s="36" t="s">
        <v>956</v>
      </c>
      <c r="D581" s="102" t="s">
        <v>1893</v>
      </c>
      <c r="E581" s="8" t="s">
        <v>1898</v>
      </c>
      <c r="F581" s="101" t="s">
        <v>2107</v>
      </c>
      <c r="G581" s="36" t="s">
        <v>33</v>
      </c>
      <c r="H581" s="36" t="s">
        <v>114</v>
      </c>
      <c r="I581" s="36" t="s">
        <v>115</v>
      </c>
      <c r="J581" s="8">
        <v>120</v>
      </c>
      <c r="K581" s="8">
        <v>120</v>
      </c>
      <c r="L581" s="36">
        <v>100</v>
      </c>
      <c r="M581" s="102" t="s">
        <v>1898</v>
      </c>
      <c r="N581" s="108" t="s">
        <v>2108</v>
      </c>
      <c r="O581" s="111">
        <v>18903009850</v>
      </c>
      <c r="P581" s="36" t="s">
        <v>28</v>
      </c>
    </row>
    <row r="582" spans="1:16" ht="26.25">
      <c r="A582" s="37">
        <v>579</v>
      </c>
      <c r="B582" s="100" t="s">
        <v>2109</v>
      </c>
      <c r="C582" s="36" t="s">
        <v>956</v>
      </c>
      <c r="D582" s="102" t="s">
        <v>1893</v>
      </c>
      <c r="E582" s="8" t="s">
        <v>1898</v>
      </c>
      <c r="F582" s="101" t="s">
        <v>2110</v>
      </c>
      <c r="G582" s="36" t="s">
        <v>33</v>
      </c>
      <c r="H582" s="36" t="s">
        <v>114</v>
      </c>
      <c r="I582" s="36" t="s">
        <v>115</v>
      </c>
      <c r="J582" s="8">
        <v>130</v>
      </c>
      <c r="K582" s="8">
        <v>130</v>
      </c>
      <c r="L582" s="36">
        <v>80</v>
      </c>
      <c r="M582" s="102" t="s">
        <v>1898</v>
      </c>
      <c r="N582" s="108" t="s">
        <v>2111</v>
      </c>
      <c r="O582" s="111">
        <v>13560308314</v>
      </c>
      <c r="P582" s="36" t="s">
        <v>28</v>
      </c>
    </row>
    <row r="583" spans="1:16" ht="26.25">
      <c r="A583" s="35">
        <v>580</v>
      </c>
      <c r="B583" s="100" t="s">
        <v>2112</v>
      </c>
      <c r="C583" s="36" t="s">
        <v>956</v>
      </c>
      <c r="D583" s="102" t="s">
        <v>1893</v>
      </c>
      <c r="E583" s="8" t="s">
        <v>1898</v>
      </c>
      <c r="F583" s="101" t="s">
        <v>2113</v>
      </c>
      <c r="G583" s="36" t="s">
        <v>33</v>
      </c>
      <c r="H583" s="36" t="s">
        <v>114</v>
      </c>
      <c r="I583" s="36" t="s">
        <v>115</v>
      </c>
      <c r="J583" s="8">
        <v>80</v>
      </c>
      <c r="K583" s="8">
        <v>80</v>
      </c>
      <c r="L583" s="36">
        <v>50</v>
      </c>
      <c r="M583" s="102" t="s">
        <v>1898</v>
      </c>
      <c r="N583" s="10" t="s">
        <v>2114</v>
      </c>
      <c r="O583" s="116" t="s">
        <v>2115</v>
      </c>
      <c r="P583" s="36" t="s">
        <v>28</v>
      </c>
    </row>
    <row r="584" spans="1:16" ht="26.25">
      <c r="A584" s="35">
        <v>581</v>
      </c>
      <c r="B584" s="100" t="s">
        <v>2116</v>
      </c>
      <c r="C584" s="36" t="s">
        <v>956</v>
      </c>
      <c r="D584" s="102" t="s">
        <v>1893</v>
      </c>
      <c r="E584" s="8" t="s">
        <v>1898</v>
      </c>
      <c r="F584" s="101" t="s">
        <v>2117</v>
      </c>
      <c r="G584" s="36" t="s">
        <v>33</v>
      </c>
      <c r="H584" s="36" t="s">
        <v>114</v>
      </c>
      <c r="I584" s="36" t="s">
        <v>115</v>
      </c>
      <c r="J584" s="8">
        <v>200</v>
      </c>
      <c r="K584" s="8">
        <v>200</v>
      </c>
      <c r="L584" s="36">
        <v>150</v>
      </c>
      <c r="M584" s="102" t="s">
        <v>1898</v>
      </c>
      <c r="N584" s="108" t="s">
        <v>2118</v>
      </c>
      <c r="O584" s="111">
        <v>13533288266</v>
      </c>
      <c r="P584" s="36" t="s">
        <v>28</v>
      </c>
    </row>
    <row r="585" spans="1:16" ht="26.25">
      <c r="A585" s="37">
        <v>582</v>
      </c>
      <c r="B585" s="8" t="s">
        <v>2119</v>
      </c>
      <c r="C585" s="36" t="s">
        <v>2120</v>
      </c>
      <c r="D585" s="102" t="s">
        <v>1893</v>
      </c>
      <c r="E585" s="8" t="s">
        <v>2121</v>
      </c>
      <c r="F585" s="8" t="s">
        <v>2122</v>
      </c>
      <c r="G585" s="36" t="s">
        <v>33</v>
      </c>
      <c r="H585" s="36" t="s">
        <v>114</v>
      </c>
      <c r="I585" s="105" t="s">
        <v>115</v>
      </c>
      <c r="J585" s="105">
        <v>16711.79</v>
      </c>
      <c r="K585" s="105">
        <v>2338</v>
      </c>
      <c r="L585" s="105">
        <v>200</v>
      </c>
      <c r="M585" s="105" t="s">
        <v>2123</v>
      </c>
      <c r="N585" s="8" t="s">
        <v>2124</v>
      </c>
      <c r="O585" s="8">
        <v>15013220460</v>
      </c>
      <c r="P585" s="36" t="s">
        <v>28</v>
      </c>
    </row>
    <row r="586" spans="1:16" ht="28.5">
      <c r="A586" s="35">
        <v>583</v>
      </c>
      <c r="B586" s="8" t="s">
        <v>2125</v>
      </c>
      <c r="C586" s="36" t="s">
        <v>956</v>
      </c>
      <c r="D586" s="102" t="s">
        <v>1893</v>
      </c>
      <c r="E586" s="8" t="s">
        <v>1910</v>
      </c>
      <c r="F586" s="8" t="s">
        <v>2126</v>
      </c>
      <c r="G586" s="36" t="s">
        <v>33</v>
      </c>
      <c r="H586" s="36" t="s">
        <v>114</v>
      </c>
      <c r="I586" s="105" t="s">
        <v>279</v>
      </c>
      <c r="J586" s="105">
        <v>1600</v>
      </c>
      <c r="K586" s="105">
        <v>1600</v>
      </c>
      <c r="L586" s="105">
        <v>700</v>
      </c>
      <c r="M586" s="105" t="s">
        <v>2125</v>
      </c>
      <c r="N586" s="109" t="s">
        <v>2127</v>
      </c>
      <c r="O586" s="117" t="s">
        <v>2128</v>
      </c>
      <c r="P586" s="36" t="s">
        <v>28</v>
      </c>
    </row>
    <row r="587" spans="1:16" ht="26.25">
      <c r="A587" s="35">
        <v>584</v>
      </c>
      <c r="B587" s="8" t="s">
        <v>2129</v>
      </c>
      <c r="C587" s="36" t="s">
        <v>956</v>
      </c>
      <c r="D587" s="102" t="s">
        <v>1893</v>
      </c>
      <c r="E587" s="8" t="s">
        <v>1910</v>
      </c>
      <c r="F587" s="8" t="s">
        <v>2130</v>
      </c>
      <c r="G587" s="36" t="s">
        <v>33</v>
      </c>
      <c r="H587" s="36" t="s">
        <v>114</v>
      </c>
      <c r="I587" s="105" t="s">
        <v>115</v>
      </c>
      <c r="J587" s="105">
        <v>2000</v>
      </c>
      <c r="K587" s="105">
        <v>1000</v>
      </c>
      <c r="L587" s="105">
        <v>500</v>
      </c>
      <c r="M587" s="105" t="s">
        <v>2131</v>
      </c>
      <c r="N587" s="8" t="s">
        <v>2132</v>
      </c>
      <c r="O587" s="8">
        <v>13802838713</v>
      </c>
      <c r="P587" s="36" t="s">
        <v>28</v>
      </c>
    </row>
    <row r="588" spans="1:16" ht="26.25">
      <c r="A588" s="37">
        <v>585</v>
      </c>
      <c r="B588" s="8" t="s">
        <v>2133</v>
      </c>
      <c r="C588" s="36" t="s">
        <v>956</v>
      </c>
      <c r="D588" s="102" t="s">
        <v>1893</v>
      </c>
      <c r="E588" s="8" t="s">
        <v>1910</v>
      </c>
      <c r="F588" s="8" t="s">
        <v>2134</v>
      </c>
      <c r="G588" s="36" t="s">
        <v>33</v>
      </c>
      <c r="H588" s="36" t="s">
        <v>114</v>
      </c>
      <c r="I588" s="105" t="s">
        <v>115</v>
      </c>
      <c r="J588" s="105">
        <v>2500</v>
      </c>
      <c r="K588" s="105">
        <v>1200</v>
      </c>
      <c r="L588" s="105">
        <v>200</v>
      </c>
      <c r="M588" s="105" t="s">
        <v>2135</v>
      </c>
      <c r="N588" s="109" t="s">
        <v>2136</v>
      </c>
      <c r="O588" s="117" t="s">
        <v>2137</v>
      </c>
      <c r="P588" s="36" t="s">
        <v>28</v>
      </c>
    </row>
    <row r="589" spans="1:16" ht="26.25">
      <c r="A589" s="35">
        <v>586</v>
      </c>
      <c r="B589" s="8" t="s">
        <v>2138</v>
      </c>
      <c r="C589" s="36" t="s">
        <v>956</v>
      </c>
      <c r="D589" s="102" t="s">
        <v>1893</v>
      </c>
      <c r="E589" s="8" t="s">
        <v>1910</v>
      </c>
      <c r="F589" s="102" t="s">
        <v>2139</v>
      </c>
      <c r="G589" s="36" t="s">
        <v>33</v>
      </c>
      <c r="H589" s="36" t="s">
        <v>114</v>
      </c>
      <c r="I589" s="105" t="s">
        <v>115</v>
      </c>
      <c r="J589" s="105">
        <v>669</v>
      </c>
      <c r="K589" s="105">
        <v>600</v>
      </c>
      <c r="L589" s="105">
        <v>350</v>
      </c>
      <c r="M589" s="105" t="s">
        <v>2140</v>
      </c>
      <c r="N589" s="8" t="s">
        <v>2141</v>
      </c>
      <c r="O589" s="8">
        <v>13411182393</v>
      </c>
      <c r="P589" s="36" t="s">
        <v>28</v>
      </c>
    </row>
    <row r="590" spans="1:16" ht="26.25">
      <c r="A590" s="35">
        <v>587</v>
      </c>
      <c r="B590" s="8" t="s">
        <v>2142</v>
      </c>
      <c r="C590" s="36" t="s">
        <v>956</v>
      </c>
      <c r="D590" s="102" t="s">
        <v>1893</v>
      </c>
      <c r="E590" s="8" t="s">
        <v>1910</v>
      </c>
      <c r="F590" s="109" t="s">
        <v>2143</v>
      </c>
      <c r="G590" s="36" t="s">
        <v>33</v>
      </c>
      <c r="H590" s="36" t="s">
        <v>114</v>
      </c>
      <c r="I590" s="105" t="s">
        <v>115</v>
      </c>
      <c r="J590" s="105">
        <v>2500</v>
      </c>
      <c r="K590" s="105">
        <v>663</v>
      </c>
      <c r="L590" s="105">
        <v>400</v>
      </c>
      <c r="M590" s="105" t="s">
        <v>2144</v>
      </c>
      <c r="N590" s="109" t="s">
        <v>2145</v>
      </c>
      <c r="O590" s="117" t="s">
        <v>2146</v>
      </c>
      <c r="P590" s="36" t="s">
        <v>28</v>
      </c>
    </row>
    <row r="591" spans="1:16" ht="26.25">
      <c r="A591" s="37">
        <v>588</v>
      </c>
      <c r="B591" s="8" t="s">
        <v>2147</v>
      </c>
      <c r="C591" s="36" t="s">
        <v>956</v>
      </c>
      <c r="D591" s="102" t="s">
        <v>1893</v>
      </c>
      <c r="E591" s="8" t="s">
        <v>1910</v>
      </c>
      <c r="F591" s="102" t="s">
        <v>2148</v>
      </c>
      <c r="G591" s="36" t="s">
        <v>33</v>
      </c>
      <c r="H591" s="36" t="s">
        <v>114</v>
      </c>
      <c r="I591" s="105" t="s">
        <v>115</v>
      </c>
      <c r="J591" s="105">
        <v>1200</v>
      </c>
      <c r="K591" s="105">
        <v>1000</v>
      </c>
      <c r="L591" s="105">
        <v>200</v>
      </c>
      <c r="M591" s="105" t="s">
        <v>2149</v>
      </c>
      <c r="N591" s="8" t="s">
        <v>2150</v>
      </c>
      <c r="O591" s="8">
        <v>13808239700</v>
      </c>
      <c r="P591" s="36" t="s">
        <v>28</v>
      </c>
    </row>
    <row r="592" spans="1:16" ht="26.25">
      <c r="A592" s="35">
        <v>589</v>
      </c>
      <c r="B592" s="8" t="s">
        <v>2151</v>
      </c>
      <c r="C592" s="36" t="s">
        <v>956</v>
      </c>
      <c r="D592" s="102" t="s">
        <v>1893</v>
      </c>
      <c r="E592" s="8" t="s">
        <v>1910</v>
      </c>
      <c r="F592" s="8" t="s">
        <v>2152</v>
      </c>
      <c r="G592" s="36" t="s">
        <v>33</v>
      </c>
      <c r="H592" s="36" t="s">
        <v>114</v>
      </c>
      <c r="I592" s="105" t="s">
        <v>115</v>
      </c>
      <c r="J592" s="105">
        <v>4000</v>
      </c>
      <c r="K592" s="105">
        <v>1200</v>
      </c>
      <c r="L592" s="105">
        <v>3500</v>
      </c>
      <c r="M592" s="105" t="s">
        <v>2153</v>
      </c>
      <c r="N592" s="8" t="s">
        <v>2154</v>
      </c>
      <c r="O592" s="8">
        <v>13609000588</v>
      </c>
      <c r="P592" s="36" t="s">
        <v>28</v>
      </c>
    </row>
    <row r="593" spans="1:16" ht="26.25">
      <c r="A593" s="35">
        <v>590</v>
      </c>
      <c r="B593" s="8" t="s">
        <v>2155</v>
      </c>
      <c r="C593" s="36" t="s">
        <v>956</v>
      </c>
      <c r="D593" s="102" t="s">
        <v>1893</v>
      </c>
      <c r="E593" s="8" t="s">
        <v>1910</v>
      </c>
      <c r="F593" s="8" t="s">
        <v>2156</v>
      </c>
      <c r="G593" s="36" t="s">
        <v>33</v>
      </c>
      <c r="H593" s="36" t="s">
        <v>114</v>
      </c>
      <c r="I593" s="105" t="s">
        <v>115</v>
      </c>
      <c r="J593" s="105">
        <v>2000</v>
      </c>
      <c r="K593" s="105">
        <v>1000</v>
      </c>
      <c r="L593" s="105">
        <v>500</v>
      </c>
      <c r="M593" s="105" t="s">
        <v>2157</v>
      </c>
      <c r="N593" s="8" t="s">
        <v>2158</v>
      </c>
      <c r="O593" s="8">
        <v>13928777123</v>
      </c>
      <c r="P593" s="36" t="s">
        <v>28</v>
      </c>
    </row>
    <row r="594" spans="1:16" ht="28.5">
      <c r="A594" s="37">
        <v>591</v>
      </c>
      <c r="B594" s="8" t="s">
        <v>2159</v>
      </c>
      <c r="C594" s="36" t="s">
        <v>956</v>
      </c>
      <c r="D594" s="102" t="s">
        <v>1893</v>
      </c>
      <c r="E594" s="8" t="s">
        <v>1919</v>
      </c>
      <c r="F594" s="8" t="s">
        <v>2160</v>
      </c>
      <c r="G594" s="36" t="s">
        <v>33</v>
      </c>
      <c r="H594" s="36" t="s">
        <v>114</v>
      </c>
      <c r="I594" s="105" t="s">
        <v>279</v>
      </c>
      <c r="J594" s="105">
        <v>300</v>
      </c>
      <c r="K594" s="105">
        <v>200</v>
      </c>
      <c r="L594" s="105">
        <v>163.333333333333</v>
      </c>
      <c r="M594" s="105" t="s">
        <v>1921</v>
      </c>
      <c r="N594" s="8" t="s">
        <v>2161</v>
      </c>
      <c r="O594" s="8">
        <v>13600029747</v>
      </c>
      <c r="P594" s="36" t="s">
        <v>28</v>
      </c>
    </row>
    <row r="595" spans="1:16" ht="28.5">
      <c r="A595" s="35">
        <v>592</v>
      </c>
      <c r="B595" s="8" t="s">
        <v>2162</v>
      </c>
      <c r="C595" s="36" t="s">
        <v>956</v>
      </c>
      <c r="D595" s="102" t="s">
        <v>1893</v>
      </c>
      <c r="E595" s="8" t="s">
        <v>1919</v>
      </c>
      <c r="F595" s="8" t="s">
        <v>2163</v>
      </c>
      <c r="G595" s="36" t="s">
        <v>33</v>
      </c>
      <c r="H595" s="36" t="s">
        <v>114</v>
      </c>
      <c r="I595" s="105" t="s">
        <v>279</v>
      </c>
      <c r="J595" s="105">
        <v>800</v>
      </c>
      <c r="K595" s="105">
        <v>2400</v>
      </c>
      <c r="L595" s="105">
        <v>846.666666666667</v>
      </c>
      <c r="M595" s="105" t="s">
        <v>1921</v>
      </c>
      <c r="N595" s="8" t="s">
        <v>2164</v>
      </c>
      <c r="O595" s="8">
        <v>13724823423</v>
      </c>
      <c r="P595" s="36" t="s">
        <v>28</v>
      </c>
    </row>
    <row r="596" spans="1:16" ht="28.5">
      <c r="A596" s="35">
        <v>593</v>
      </c>
      <c r="B596" s="8" t="s">
        <v>2165</v>
      </c>
      <c r="C596" s="36" t="s">
        <v>956</v>
      </c>
      <c r="D596" s="102" t="s">
        <v>1893</v>
      </c>
      <c r="E596" s="8" t="s">
        <v>1919</v>
      </c>
      <c r="F596" s="8" t="s">
        <v>2166</v>
      </c>
      <c r="G596" s="36" t="s">
        <v>33</v>
      </c>
      <c r="H596" s="36" t="s">
        <v>114</v>
      </c>
      <c r="I596" s="105" t="s">
        <v>279</v>
      </c>
      <c r="J596" s="105">
        <v>3000</v>
      </c>
      <c r="K596" s="105">
        <v>1200</v>
      </c>
      <c r="L596" s="105">
        <v>1700</v>
      </c>
      <c r="M596" s="105" t="s">
        <v>1921</v>
      </c>
      <c r="N596" s="8" t="s">
        <v>2167</v>
      </c>
      <c r="O596" s="8">
        <v>13602262752</v>
      </c>
      <c r="P596" s="36" t="s">
        <v>28</v>
      </c>
    </row>
    <row r="597" spans="1:16" ht="28.5">
      <c r="A597" s="37">
        <v>594</v>
      </c>
      <c r="B597" s="8" t="s">
        <v>2168</v>
      </c>
      <c r="C597" s="36" t="s">
        <v>956</v>
      </c>
      <c r="D597" s="102" t="s">
        <v>1893</v>
      </c>
      <c r="E597" s="8" t="s">
        <v>1919</v>
      </c>
      <c r="F597" s="8" t="s">
        <v>2169</v>
      </c>
      <c r="G597" s="36" t="s">
        <v>33</v>
      </c>
      <c r="H597" s="36" t="s">
        <v>114</v>
      </c>
      <c r="I597" s="105" t="s">
        <v>279</v>
      </c>
      <c r="J597" s="105">
        <v>2718</v>
      </c>
      <c r="K597" s="105">
        <v>2042</v>
      </c>
      <c r="L597" s="105">
        <v>2460.66666666667</v>
      </c>
      <c r="M597" s="105" t="s">
        <v>1921</v>
      </c>
      <c r="N597" s="8" t="s">
        <v>2170</v>
      </c>
      <c r="O597" s="8">
        <v>13794419918</v>
      </c>
      <c r="P597" s="36" t="s">
        <v>28</v>
      </c>
    </row>
    <row r="598" spans="1:16" ht="28.5">
      <c r="A598" s="35">
        <v>595</v>
      </c>
      <c r="B598" s="8" t="s">
        <v>2171</v>
      </c>
      <c r="C598" s="36" t="s">
        <v>956</v>
      </c>
      <c r="D598" s="102" t="s">
        <v>1893</v>
      </c>
      <c r="E598" s="8" t="s">
        <v>1919</v>
      </c>
      <c r="F598" s="8" t="s">
        <v>2172</v>
      </c>
      <c r="G598" s="36" t="s">
        <v>33</v>
      </c>
      <c r="H598" s="36" t="s">
        <v>114</v>
      </c>
      <c r="I598" s="105" t="s">
        <v>279</v>
      </c>
      <c r="J598" s="105">
        <v>140</v>
      </c>
      <c r="K598" s="105">
        <v>420</v>
      </c>
      <c r="L598" s="105">
        <v>2146.66666666667</v>
      </c>
      <c r="M598" s="105" t="s">
        <v>1921</v>
      </c>
      <c r="N598" s="8" t="s">
        <v>2173</v>
      </c>
      <c r="O598" s="8">
        <v>13527848796</v>
      </c>
      <c r="P598" s="36" t="s">
        <v>28</v>
      </c>
    </row>
    <row r="599" spans="1:16" ht="28.5">
      <c r="A599" s="35">
        <v>596</v>
      </c>
      <c r="B599" s="8" t="s">
        <v>2174</v>
      </c>
      <c r="C599" s="36" t="s">
        <v>956</v>
      </c>
      <c r="D599" s="102" t="s">
        <v>1893</v>
      </c>
      <c r="E599" s="8" t="s">
        <v>1919</v>
      </c>
      <c r="F599" s="8" t="s">
        <v>2175</v>
      </c>
      <c r="G599" s="36" t="s">
        <v>33</v>
      </c>
      <c r="H599" s="36" t="s">
        <v>114</v>
      </c>
      <c r="I599" s="105" t="s">
        <v>279</v>
      </c>
      <c r="J599" s="105">
        <v>2600</v>
      </c>
      <c r="K599" s="105">
        <v>560</v>
      </c>
      <c r="L599" s="105">
        <v>426.666666666667</v>
      </c>
      <c r="M599" s="105" t="s">
        <v>1921</v>
      </c>
      <c r="N599" s="8" t="s">
        <v>2176</v>
      </c>
      <c r="O599" s="8">
        <v>15820295501</v>
      </c>
      <c r="P599" s="36" t="s">
        <v>28</v>
      </c>
    </row>
    <row r="600" spans="1:16" ht="28.5">
      <c r="A600" s="37">
        <v>597</v>
      </c>
      <c r="B600" s="8" t="s">
        <v>2177</v>
      </c>
      <c r="C600" s="36" t="s">
        <v>956</v>
      </c>
      <c r="D600" s="102" t="s">
        <v>1893</v>
      </c>
      <c r="E600" s="8" t="s">
        <v>1919</v>
      </c>
      <c r="F600" s="8" t="s">
        <v>2178</v>
      </c>
      <c r="G600" s="36" t="s">
        <v>33</v>
      </c>
      <c r="H600" s="36" t="s">
        <v>114</v>
      </c>
      <c r="I600" s="105" t="s">
        <v>279</v>
      </c>
      <c r="J600" s="105">
        <v>5000</v>
      </c>
      <c r="K600" s="105">
        <v>300</v>
      </c>
      <c r="L600" s="105">
        <v>1352</v>
      </c>
      <c r="M600" s="105" t="s">
        <v>1921</v>
      </c>
      <c r="N600" s="8" t="s">
        <v>2179</v>
      </c>
      <c r="O600" s="8">
        <v>13928870322</v>
      </c>
      <c r="P600" s="36" t="s">
        <v>28</v>
      </c>
    </row>
    <row r="601" spans="1:16" ht="28.5">
      <c r="A601" s="35">
        <v>598</v>
      </c>
      <c r="B601" s="8" t="s">
        <v>2180</v>
      </c>
      <c r="C601" s="36" t="s">
        <v>956</v>
      </c>
      <c r="D601" s="102" t="s">
        <v>1893</v>
      </c>
      <c r="E601" s="8" t="s">
        <v>1919</v>
      </c>
      <c r="F601" s="8" t="s">
        <v>2181</v>
      </c>
      <c r="G601" s="36" t="s">
        <v>33</v>
      </c>
      <c r="H601" s="36" t="s">
        <v>114</v>
      </c>
      <c r="I601" s="105" t="s">
        <v>279</v>
      </c>
      <c r="J601" s="105">
        <v>3200</v>
      </c>
      <c r="K601" s="105">
        <v>2300</v>
      </c>
      <c r="L601" s="105">
        <v>1596</v>
      </c>
      <c r="M601" s="105" t="s">
        <v>1921</v>
      </c>
      <c r="N601" s="8" t="s">
        <v>2182</v>
      </c>
      <c r="O601" s="8">
        <v>13922334193</v>
      </c>
      <c r="P601" s="36" t="s">
        <v>28</v>
      </c>
    </row>
    <row r="602" spans="1:16" ht="28.5">
      <c r="A602" s="35">
        <v>599</v>
      </c>
      <c r="B602" s="8" t="s">
        <v>2183</v>
      </c>
      <c r="C602" s="36" t="s">
        <v>956</v>
      </c>
      <c r="D602" s="102" t="s">
        <v>1893</v>
      </c>
      <c r="E602" s="8" t="s">
        <v>1919</v>
      </c>
      <c r="F602" s="8" t="s">
        <v>2184</v>
      </c>
      <c r="G602" s="36" t="s">
        <v>33</v>
      </c>
      <c r="H602" s="36" t="s">
        <v>114</v>
      </c>
      <c r="I602" s="105" t="s">
        <v>279</v>
      </c>
      <c r="J602" s="105">
        <v>300</v>
      </c>
      <c r="K602" s="105">
        <v>900</v>
      </c>
      <c r="L602" s="105">
        <v>533.333333333333</v>
      </c>
      <c r="M602" s="105" t="s">
        <v>1921</v>
      </c>
      <c r="N602" s="8" t="s">
        <v>2185</v>
      </c>
      <c r="O602" s="8">
        <v>13725154333</v>
      </c>
      <c r="P602" s="36" t="s">
        <v>28</v>
      </c>
    </row>
    <row r="603" spans="1:16" ht="28.5">
      <c r="A603" s="37">
        <v>600</v>
      </c>
      <c r="B603" s="8" t="s">
        <v>2186</v>
      </c>
      <c r="C603" s="36" t="s">
        <v>956</v>
      </c>
      <c r="D603" s="102" t="s">
        <v>1893</v>
      </c>
      <c r="E603" s="8" t="s">
        <v>1919</v>
      </c>
      <c r="F603" s="8" t="s">
        <v>2187</v>
      </c>
      <c r="G603" s="36" t="s">
        <v>33</v>
      </c>
      <c r="H603" s="36" t="s">
        <v>114</v>
      </c>
      <c r="I603" s="105" t="s">
        <v>279</v>
      </c>
      <c r="J603" s="105">
        <v>2400</v>
      </c>
      <c r="K603" s="105">
        <v>1200</v>
      </c>
      <c r="L603" s="105">
        <v>194.666666666667</v>
      </c>
      <c r="M603" s="105" t="s">
        <v>1921</v>
      </c>
      <c r="N603" s="8" t="s">
        <v>2188</v>
      </c>
      <c r="O603" s="8">
        <v>13711309113</v>
      </c>
      <c r="P603" s="36" t="s">
        <v>28</v>
      </c>
    </row>
    <row r="604" spans="1:16" ht="28.5">
      <c r="A604" s="35">
        <v>601</v>
      </c>
      <c r="B604" s="8" t="s">
        <v>2189</v>
      </c>
      <c r="C604" s="36" t="s">
        <v>956</v>
      </c>
      <c r="D604" s="102" t="s">
        <v>1893</v>
      </c>
      <c r="E604" s="8" t="s">
        <v>1919</v>
      </c>
      <c r="F604" s="8" t="s">
        <v>2190</v>
      </c>
      <c r="G604" s="36" t="s">
        <v>33</v>
      </c>
      <c r="H604" s="36" t="s">
        <v>114</v>
      </c>
      <c r="I604" s="105" t="s">
        <v>279</v>
      </c>
      <c r="J604" s="105">
        <v>500</v>
      </c>
      <c r="K604" s="105">
        <v>600</v>
      </c>
      <c r="L604" s="105">
        <v>1510</v>
      </c>
      <c r="M604" s="105" t="s">
        <v>1921</v>
      </c>
      <c r="N604" s="8" t="s">
        <v>2191</v>
      </c>
      <c r="O604" s="8">
        <v>13302301212</v>
      </c>
      <c r="P604" s="36" t="s">
        <v>28</v>
      </c>
    </row>
    <row r="605" spans="1:16" ht="28.5">
      <c r="A605" s="35">
        <v>602</v>
      </c>
      <c r="B605" s="8" t="s">
        <v>2192</v>
      </c>
      <c r="C605" s="36" t="s">
        <v>956</v>
      </c>
      <c r="D605" s="102" t="s">
        <v>1893</v>
      </c>
      <c r="E605" s="8" t="s">
        <v>1919</v>
      </c>
      <c r="F605" s="8" t="s">
        <v>2193</v>
      </c>
      <c r="G605" s="36" t="s">
        <v>33</v>
      </c>
      <c r="H605" s="36" t="s">
        <v>114</v>
      </c>
      <c r="I605" s="105" t="s">
        <v>279</v>
      </c>
      <c r="J605" s="105">
        <v>1500</v>
      </c>
      <c r="K605" s="105">
        <v>1200</v>
      </c>
      <c r="L605" s="105">
        <v>4448</v>
      </c>
      <c r="M605" s="105" t="s">
        <v>1921</v>
      </c>
      <c r="N605" s="8" t="s">
        <v>2194</v>
      </c>
      <c r="O605" s="8">
        <v>13570274228</v>
      </c>
      <c r="P605" s="36" t="s">
        <v>28</v>
      </c>
    </row>
    <row r="606" spans="1:16" ht="28.5">
      <c r="A606" s="37">
        <v>603</v>
      </c>
      <c r="B606" s="8" t="s">
        <v>2195</v>
      </c>
      <c r="C606" s="36" t="s">
        <v>956</v>
      </c>
      <c r="D606" s="102" t="s">
        <v>1893</v>
      </c>
      <c r="E606" s="8" t="s">
        <v>1919</v>
      </c>
      <c r="F606" s="8" t="s">
        <v>2196</v>
      </c>
      <c r="G606" s="36" t="s">
        <v>33</v>
      </c>
      <c r="H606" s="36" t="s">
        <v>114</v>
      </c>
      <c r="I606" s="105" t="s">
        <v>279</v>
      </c>
      <c r="J606" s="105">
        <v>600</v>
      </c>
      <c r="K606" s="105">
        <v>500</v>
      </c>
      <c r="L606" s="105">
        <v>446.666666666667</v>
      </c>
      <c r="M606" s="105" t="s">
        <v>1921</v>
      </c>
      <c r="N606" s="8" t="s">
        <v>2197</v>
      </c>
      <c r="O606" s="8">
        <v>13711033777</v>
      </c>
      <c r="P606" s="36" t="s">
        <v>28</v>
      </c>
    </row>
    <row r="607" spans="1:16" ht="28.5">
      <c r="A607" s="35">
        <v>604</v>
      </c>
      <c r="B607" s="8" t="s">
        <v>2198</v>
      </c>
      <c r="C607" s="36" t="s">
        <v>956</v>
      </c>
      <c r="D607" s="102" t="s">
        <v>1893</v>
      </c>
      <c r="E607" s="8" t="s">
        <v>1919</v>
      </c>
      <c r="F607" s="8" t="s">
        <v>2199</v>
      </c>
      <c r="G607" s="36" t="s">
        <v>33</v>
      </c>
      <c r="H607" s="36" t="s">
        <v>114</v>
      </c>
      <c r="I607" s="105" t="s">
        <v>279</v>
      </c>
      <c r="J607" s="105">
        <v>600</v>
      </c>
      <c r="K607" s="105">
        <v>700</v>
      </c>
      <c r="L607" s="105">
        <v>306.666666666667</v>
      </c>
      <c r="M607" s="105" t="s">
        <v>1921</v>
      </c>
      <c r="N607" s="8" t="s">
        <v>2200</v>
      </c>
      <c r="O607" s="8">
        <v>13928805001</v>
      </c>
      <c r="P607" s="36" t="s">
        <v>28</v>
      </c>
    </row>
    <row r="608" spans="1:16" ht="28.5">
      <c r="A608" s="35">
        <v>605</v>
      </c>
      <c r="B608" s="8" t="s">
        <v>2201</v>
      </c>
      <c r="C608" s="36" t="s">
        <v>59</v>
      </c>
      <c r="D608" s="102" t="s">
        <v>1893</v>
      </c>
      <c r="E608" s="8" t="s">
        <v>1935</v>
      </c>
      <c r="F608" s="8" t="s">
        <v>2202</v>
      </c>
      <c r="G608" s="36" t="s">
        <v>33</v>
      </c>
      <c r="H608" s="36" t="s">
        <v>114</v>
      </c>
      <c r="I608" s="105" t="s">
        <v>279</v>
      </c>
      <c r="J608" s="105">
        <v>2800</v>
      </c>
      <c r="K608" s="105">
        <v>500</v>
      </c>
      <c r="L608" s="105">
        <v>1100</v>
      </c>
      <c r="M608" s="105" t="s">
        <v>2203</v>
      </c>
      <c r="N608" s="103" t="s">
        <v>2204</v>
      </c>
      <c r="O608" s="8">
        <v>18102608903</v>
      </c>
      <c r="P608" s="36" t="s">
        <v>28</v>
      </c>
    </row>
    <row r="609" spans="1:16" ht="28.5">
      <c r="A609" s="37">
        <v>606</v>
      </c>
      <c r="B609" s="8" t="s">
        <v>2205</v>
      </c>
      <c r="C609" s="36" t="s">
        <v>59</v>
      </c>
      <c r="D609" s="102" t="s">
        <v>1893</v>
      </c>
      <c r="E609" s="8" t="s">
        <v>1935</v>
      </c>
      <c r="F609" s="8" t="s">
        <v>2206</v>
      </c>
      <c r="G609" s="36" t="s">
        <v>33</v>
      </c>
      <c r="H609" s="36" t="s">
        <v>114</v>
      </c>
      <c r="I609" s="105" t="s">
        <v>279</v>
      </c>
      <c r="J609" s="105">
        <v>1800</v>
      </c>
      <c r="K609" s="105">
        <v>500</v>
      </c>
      <c r="L609" s="105">
        <v>1000</v>
      </c>
      <c r="M609" s="105" t="s">
        <v>2207</v>
      </c>
      <c r="N609" s="103" t="s">
        <v>2208</v>
      </c>
      <c r="O609" s="8">
        <v>13928827668</v>
      </c>
      <c r="P609" s="36" t="s">
        <v>28</v>
      </c>
    </row>
    <row r="610" spans="1:16" ht="28.5">
      <c r="A610" s="35">
        <v>607</v>
      </c>
      <c r="B610" s="8" t="s">
        <v>2209</v>
      </c>
      <c r="C610" s="36" t="s">
        <v>956</v>
      </c>
      <c r="D610" s="102" t="s">
        <v>1893</v>
      </c>
      <c r="E610" s="8" t="s">
        <v>1968</v>
      </c>
      <c r="F610" s="103" t="s">
        <v>2210</v>
      </c>
      <c r="G610" s="36" t="s">
        <v>33</v>
      </c>
      <c r="H610" s="36" t="s">
        <v>114</v>
      </c>
      <c r="I610" s="105" t="s">
        <v>279</v>
      </c>
      <c r="J610" s="105">
        <v>500</v>
      </c>
      <c r="K610" s="105">
        <v>300</v>
      </c>
      <c r="L610" s="105">
        <v>15000</v>
      </c>
      <c r="M610" s="105" t="s">
        <v>2211</v>
      </c>
      <c r="N610" s="103" t="s">
        <v>2212</v>
      </c>
      <c r="O610" s="8">
        <v>13711138517</v>
      </c>
      <c r="P610" s="36" t="s">
        <v>28</v>
      </c>
    </row>
    <row r="611" spans="1:16" ht="28.5">
      <c r="A611" s="35">
        <v>608</v>
      </c>
      <c r="B611" s="8" t="s">
        <v>2213</v>
      </c>
      <c r="C611" s="36" t="s">
        <v>956</v>
      </c>
      <c r="D611" s="102" t="s">
        <v>1893</v>
      </c>
      <c r="E611" s="8" t="s">
        <v>1968</v>
      </c>
      <c r="F611" s="103" t="s">
        <v>2214</v>
      </c>
      <c r="G611" s="36" t="s">
        <v>33</v>
      </c>
      <c r="H611" s="36" t="s">
        <v>114</v>
      </c>
      <c r="I611" s="105" t="s">
        <v>279</v>
      </c>
      <c r="J611" s="105">
        <v>500</v>
      </c>
      <c r="K611" s="105">
        <v>500</v>
      </c>
      <c r="L611" s="105">
        <v>19000</v>
      </c>
      <c r="M611" s="105" t="s">
        <v>2211</v>
      </c>
      <c r="N611" s="103" t="s">
        <v>2215</v>
      </c>
      <c r="O611" s="8">
        <v>13928872788</v>
      </c>
      <c r="P611" s="36" t="s">
        <v>28</v>
      </c>
    </row>
    <row r="612" spans="1:16" ht="28.5">
      <c r="A612" s="37">
        <v>609</v>
      </c>
      <c r="B612" s="8" t="s">
        <v>2216</v>
      </c>
      <c r="C612" s="36" t="s">
        <v>956</v>
      </c>
      <c r="D612" s="102" t="s">
        <v>1893</v>
      </c>
      <c r="E612" s="8" t="s">
        <v>1968</v>
      </c>
      <c r="F612" s="103" t="s">
        <v>2217</v>
      </c>
      <c r="G612" s="36" t="s">
        <v>33</v>
      </c>
      <c r="H612" s="36" t="s">
        <v>114</v>
      </c>
      <c r="I612" s="105" t="s">
        <v>279</v>
      </c>
      <c r="J612" s="105">
        <v>300</v>
      </c>
      <c r="K612" s="105">
        <v>300</v>
      </c>
      <c r="L612" s="105">
        <v>300</v>
      </c>
      <c r="M612" s="105" t="s">
        <v>2211</v>
      </c>
      <c r="N612" s="103" t="s">
        <v>2218</v>
      </c>
      <c r="O612" s="8">
        <v>13719266225</v>
      </c>
      <c r="P612" s="36" t="s">
        <v>28</v>
      </c>
    </row>
    <row r="613" spans="1:16" ht="28.5">
      <c r="A613" s="35">
        <v>610</v>
      </c>
      <c r="B613" s="8" t="s">
        <v>2219</v>
      </c>
      <c r="C613" s="36" t="s">
        <v>956</v>
      </c>
      <c r="D613" s="102" t="s">
        <v>1893</v>
      </c>
      <c r="E613" s="8" t="s">
        <v>1968</v>
      </c>
      <c r="F613" s="103" t="s">
        <v>2220</v>
      </c>
      <c r="G613" s="36" t="s">
        <v>33</v>
      </c>
      <c r="H613" s="36" t="s">
        <v>114</v>
      </c>
      <c r="I613" s="105" t="s">
        <v>279</v>
      </c>
      <c r="J613" s="105">
        <v>500</v>
      </c>
      <c r="K613" s="105">
        <v>300</v>
      </c>
      <c r="L613" s="105">
        <v>300</v>
      </c>
      <c r="M613" s="105" t="s">
        <v>2211</v>
      </c>
      <c r="N613" s="103" t="s">
        <v>2221</v>
      </c>
      <c r="O613" s="8">
        <v>13923098675</v>
      </c>
      <c r="P613" s="36" t="s">
        <v>28</v>
      </c>
    </row>
    <row r="614" spans="1:16" ht="28.5">
      <c r="A614" s="35">
        <v>611</v>
      </c>
      <c r="B614" s="8" t="s">
        <v>2222</v>
      </c>
      <c r="C614" s="36" t="s">
        <v>956</v>
      </c>
      <c r="D614" s="102" t="s">
        <v>1893</v>
      </c>
      <c r="E614" s="8" t="s">
        <v>1968</v>
      </c>
      <c r="F614" s="103" t="s">
        <v>2223</v>
      </c>
      <c r="G614" s="36" t="s">
        <v>33</v>
      </c>
      <c r="H614" s="36" t="s">
        <v>114</v>
      </c>
      <c r="I614" s="105" t="s">
        <v>279</v>
      </c>
      <c r="J614" s="105">
        <v>300</v>
      </c>
      <c r="K614" s="105">
        <v>150</v>
      </c>
      <c r="L614" s="105">
        <v>300</v>
      </c>
      <c r="M614" s="105" t="s">
        <v>2211</v>
      </c>
      <c r="N614" s="103" t="s">
        <v>2224</v>
      </c>
      <c r="O614" s="8">
        <v>13760801693</v>
      </c>
      <c r="P614" s="36" t="s">
        <v>28</v>
      </c>
    </row>
    <row r="615" spans="1:16" ht="28.5">
      <c r="A615" s="37">
        <v>612</v>
      </c>
      <c r="B615" s="8" t="s">
        <v>2225</v>
      </c>
      <c r="C615" s="36" t="s">
        <v>956</v>
      </c>
      <c r="D615" s="102" t="s">
        <v>1893</v>
      </c>
      <c r="E615" s="8" t="s">
        <v>1968</v>
      </c>
      <c r="F615" s="103" t="s">
        <v>2226</v>
      </c>
      <c r="G615" s="36" t="s">
        <v>33</v>
      </c>
      <c r="H615" s="36" t="s">
        <v>114</v>
      </c>
      <c r="I615" s="105" t="s">
        <v>279</v>
      </c>
      <c r="J615" s="105">
        <v>800</v>
      </c>
      <c r="K615" s="105">
        <v>800</v>
      </c>
      <c r="L615" s="105">
        <v>300</v>
      </c>
      <c r="M615" s="105" t="s">
        <v>2211</v>
      </c>
      <c r="N615" s="103" t="s">
        <v>2227</v>
      </c>
      <c r="O615" s="8">
        <v>13602418332</v>
      </c>
      <c r="P615" s="36" t="s">
        <v>28</v>
      </c>
    </row>
    <row r="616" spans="1:16" ht="28.5">
      <c r="A616" s="35">
        <v>613</v>
      </c>
      <c r="B616" s="8" t="s">
        <v>2228</v>
      </c>
      <c r="C616" s="36" t="s">
        <v>956</v>
      </c>
      <c r="D616" s="102" t="s">
        <v>1893</v>
      </c>
      <c r="E616" s="8" t="s">
        <v>1968</v>
      </c>
      <c r="F616" s="103" t="s">
        <v>2229</v>
      </c>
      <c r="G616" s="36" t="s">
        <v>33</v>
      </c>
      <c r="H616" s="36" t="s">
        <v>114</v>
      </c>
      <c r="I616" s="105" t="s">
        <v>279</v>
      </c>
      <c r="J616" s="105">
        <v>3600</v>
      </c>
      <c r="K616" s="105">
        <v>2600</v>
      </c>
      <c r="L616" s="105">
        <v>300</v>
      </c>
      <c r="M616" s="105" t="s">
        <v>2211</v>
      </c>
      <c r="N616" s="103" t="s">
        <v>2230</v>
      </c>
      <c r="O616" s="8">
        <v>13826039311</v>
      </c>
      <c r="P616" s="36" t="s">
        <v>28</v>
      </c>
    </row>
    <row r="617" spans="1:16" ht="28.5">
      <c r="A617" s="35">
        <v>614</v>
      </c>
      <c r="B617" s="8" t="s">
        <v>2231</v>
      </c>
      <c r="C617" s="36" t="s">
        <v>956</v>
      </c>
      <c r="D617" s="102" t="s">
        <v>1893</v>
      </c>
      <c r="E617" s="8" t="s">
        <v>1968</v>
      </c>
      <c r="F617" s="103" t="s">
        <v>2232</v>
      </c>
      <c r="G617" s="36" t="s">
        <v>33</v>
      </c>
      <c r="H617" s="36" t="s">
        <v>114</v>
      </c>
      <c r="I617" s="105" t="s">
        <v>279</v>
      </c>
      <c r="J617" s="105">
        <v>4500</v>
      </c>
      <c r="K617" s="105">
        <v>1200</v>
      </c>
      <c r="L617" s="105">
        <v>300</v>
      </c>
      <c r="M617" s="105" t="s">
        <v>2211</v>
      </c>
      <c r="N617" s="103" t="s">
        <v>2233</v>
      </c>
      <c r="O617" s="8">
        <v>13503040563</v>
      </c>
      <c r="P617" s="36" t="s">
        <v>28</v>
      </c>
    </row>
    <row r="618" spans="1:16" ht="28.5">
      <c r="A618" s="37">
        <v>615</v>
      </c>
      <c r="B618" s="8" t="s">
        <v>2234</v>
      </c>
      <c r="C618" s="36" t="s">
        <v>956</v>
      </c>
      <c r="D618" s="102" t="s">
        <v>1893</v>
      </c>
      <c r="E618" s="8" t="s">
        <v>1968</v>
      </c>
      <c r="F618" s="103" t="s">
        <v>2235</v>
      </c>
      <c r="G618" s="36" t="s">
        <v>33</v>
      </c>
      <c r="H618" s="36" t="s">
        <v>114</v>
      </c>
      <c r="I618" s="105" t="s">
        <v>279</v>
      </c>
      <c r="J618" s="105">
        <v>500</v>
      </c>
      <c r="K618" s="105">
        <v>500</v>
      </c>
      <c r="L618" s="105">
        <v>300</v>
      </c>
      <c r="M618" s="105" t="s">
        <v>2211</v>
      </c>
      <c r="N618" s="103" t="s">
        <v>2236</v>
      </c>
      <c r="O618" s="8">
        <v>13501482703</v>
      </c>
      <c r="P618" s="36" t="s">
        <v>28</v>
      </c>
    </row>
    <row r="619" spans="1:16" ht="28.5">
      <c r="A619" s="35">
        <v>616</v>
      </c>
      <c r="B619" s="8" t="s">
        <v>2237</v>
      </c>
      <c r="C619" s="36" t="s">
        <v>956</v>
      </c>
      <c r="D619" s="102" t="s">
        <v>1893</v>
      </c>
      <c r="E619" s="8" t="s">
        <v>1898</v>
      </c>
      <c r="F619" s="103" t="s">
        <v>2238</v>
      </c>
      <c r="G619" s="36" t="s">
        <v>33</v>
      </c>
      <c r="H619" s="36" t="s">
        <v>114</v>
      </c>
      <c r="I619" s="105" t="s">
        <v>279</v>
      </c>
      <c r="J619" s="105">
        <v>600</v>
      </c>
      <c r="K619" s="105">
        <v>300</v>
      </c>
      <c r="L619" s="105">
        <v>300</v>
      </c>
      <c r="M619" s="105" t="s">
        <v>1898</v>
      </c>
      <c r="N619" s="103" t="s">
        <v>2239</v>
      </c>
      <c r="O619" s="8">
        <v>15018432241</v>
      </c>
      <c r="P619" s="36" t="s">
        <v>28</v>
      </c>
    </row>
    <row r="620" spans="1:16" ht="28.5">
      <c r="A620" s="35">
        <v>617</v>
      </c>
      <c r="B620" s="8" t="s">
        <v>2240</v>
      </c>
      <c r="C620" s="36" t="s">
        <v>2241</v>
      </c>
      <c r="D620" s="102" t="s">
        <v>1893</v>
      </c>
      <c r="E620" s="8" t="s">
        <v>2121</v>
      </c>
      <c r="F620" s="103" t="s">
        <v>2242</v>
      </c>
      <c r="G620" s="36" t="s">
        <v>33</v>
      </c>
      <c r="H620" s="36" t="s">
        <v>114</v>
      </c>
      <c r="I620" s="105" t="s">
        <v>279</v>
      </c>
      <c r="J620" s="105">
        <v>5318</v>
      </c>
      <c r="K620" s="105">
        <v>5318</v>
      </c>
      <c r="L620" s="105">
        <v>5300</v>
      </c>
      <c r="M620" s="105" t="s">
        <v>2123</v>
      </c>
      <c r="N620" s="103" t="s">
        <v>2124</v>
      </c>
      <c r="O620" s="8">
        <v>15013220460</v>
      </c>
      <c r="P620" s="36" t="s">
        <v>28</v>
      </c>
    </row>
    <row r="621" spans="1:16" ht="61.5">
      <c r="A621" s="37">
        <v>618</v>
      </c>
      <c r="B621" s="112" t="s">
        <v>2243</v>
      </c>
      <c r="C621" s="113" t="s">
        <v>2244</v>
      </c>
      <c r="D621" s="114" t="s">
        <v>2245</v>
      </c>
      <c r="E621" s="114" t="s">
        <v>2246</v>
      </c>
      <c r="F621" s="115" t="s">
        <v>2247</v>
      </c>
      <c r="G621" s="114" t="s">
        <v>33</v>
      </c>
      <c r="H621" s="113" t="s">
        <v>34</v>
      </c>
      <c r="I621" s="118" t="s">
        <v>25</v>
      </c>
      <c r="J621" s="115">
        <v>1400</v>
      </c>
      <c r="K621" s="114" t="s">
        <v>2248</v>
      </c>
      <c r="L621" s="115">
        <v>250</v>
      </c>
      <c r="M621" s="115" t="s">
        <v>2249</v>
      </c>
      <c r="N621" s="118" t="s">
        <v>2250</v>
      </c>
      <c r="O621" s="118">
        <v>13922393774</v>
      </c>
      <c r="P621" s="119" t="s">
        <v>2251</v>
      </c>
    </row>
    <row r="622" spans="1:16" ht="61.5">
      <c r="A622" s="35">
        <v>619</v>
      </c>
      <c r="B622" s="112" t="s">
        <v>2252</v>
      </c>
      <c r="C622" s="113" t="s">
        <v>2244</v>
      </c>
      <c r="D622" s="114" t="s">
        <v>2245</v>
      </c>
      <c r="E622" s="114" t="s">
        <v>2246</v>
      </c>
      <c r="F622" s="115" t="s">
        <v>2253</v>
      </c>
      <c r="G622" s="114" t="s">
        <v>33</v>
      </c>
      <c r="H622" s="113" t="s">
        <v>34</v>
      </c>
      <c r="I622" s="118" t="s">
        <v>25</v>
      </c>
      <c r="J622" s="115">
        <v>4700</v>
      </c>
      <c r="K622" s="114" t="s">
        <v>2248</v>
      </c>
      <c r="L622" s="115">
        <v>500</v>
      </c>
      <c r="M622" s="115" t="s">
        <v>2249</v>
      </c>
      <c r="N622" s="118" t="s">
        <v>2254</v>
      </c>
      <c r="O622" s="118">
        <v>13711778722</v>
      </c>
      <c r="P622" s="119" t="s">
        <v>2251</v>
      </c>
    </row>
    <row r="623" spans="1:16" ht="61.5">
      <c r="A623" s="35">
        <v>620</v>
      </c>
      <c r="B623" s="112" t="s">
        <v>2255</v>
      </c>
      <c r="C623" s="113" t="s">
        <v>2244</v>
      </c>
      <c r="D623" s="114" t="s">
        <v>2245</v>
      </c>
      <c r="E623" s="114" t="s">
        <v>2246</v>
      </c>
      <c r="F623" s="115" t="s">
        <v>2256</v>
      </c>
      <c r="G623" s="114" t="s">
        <v>33</v>
      </c>
      <c r="H623" s="113" t="s">
        <v>34</v>
      </c>
      <c r="I623" s="118" t="s">
        <v>25</v>
      </c>
      <c r="J623" s="115">
        <v>2000</v>
      </c>
      <c r="K623" s="114" t="s">
        <v>2248</v>
      </c>
      <c r="L623" s="115">
        <v>800</v>
      </c>
      <c r="M623" s="115" t="s">
        <v>2249</v>
      </c>
      <c r="N623" s="118" t="s">
        <v>2257</v>
      </c>
      <c r="O623" s="118">
        <v>13722111976</v>
      </c>
      <c r="P623" s="119" t="s">
        <v>2251</v>
      </c>
    </row>
    <row r="624" spans="1:16" ht="61.5">
      <c r="A624" s="37">
        <v>621</v>
      </c>
      <c r="B624" s="112" t="s">
        <v>2258</v>
      </c>
      <c r="C624" s="113" t="s">
        <v>2244</v>
      </c>
      <c r="D624" s="114" t="s">
        <v>2245</v>
      </c>
      <c r="E624" s="114" t="s">
        <v>2246</v>
      </c>
      <c r="F624" s="115" t="s">
        <v>2259</v>
      </c>
      <c r="G624" s="114" t="s">
        <v>33</v>
      </c>
      <c r="H624" s="113" t="s">
        <v>34</v>
      </c>
      <c r="I624" s="118" t="s">
        <v>25</v>
      </c>
      <c r="J624" s="115">
        <v>3500</v>
      </c>
      <c r="K624" s="114" t="s">
        <v>2248</v>
      </c>
      <c r="L624" s="115">
        <v>1500</v>
      </c>
      <c r="M624" s="115" t="s">
        <v>2249</v>
      </c>
      <c r="N624" s="118" t="s">
        <v>2260</v>
      </c>
      <c r="O624" s="118">
        <v>13678964144</v>
      </c>
      <c r="P624" s="119" t="s">
        <v>2251</v>
      </c>
    </row>
    <row r="625" spans="1:16" ht="61.5">
      <c r="A625" s="35">
        <v>622</v>
      </c>
      <c r="B625" s="112" t="s">
        <v>2261</v>
      </c>
      <c r="C625" s="113" t="s">
        <v>2244</v>
      </c>
      <c r="D625" s="114" t="s">
        <v>2245</v>
      </c>
      <c r="E625" s="114" t="s">
        <v>2246</v>
      </c>
      <c r="F625" s="115" t="s">
        <v>2262</v>
      </c>
      <c r="G625" s="114" t="s">
        <v>33</v>
      </c>
      <c r="H625" s="113" t="s">
        <v>34</v>
      </c>
      <c r="I625" s="118" t="s">
        <v>25</v>
      </c>
      <c r="J625" s="115">
        <v>2300</v>
      </c>
      <c r="K625" s="114" t="s">
        <v>2248</v>
      </c>
      <c r="L625" s="115">
        <v>1000</v>
      </c>
      <c r="M625" s="115" t="s">
        <v>2249</v>
      </c>
      <c r="N625" s="118" t="s">
        <v>2263</v>
      </c>
      <c r="O625" s="118">
        <v>13926187027</v>
      </c>
      <c r="P625" s="119" t="s">
        <v>2251</v>
      </c>
    </row>
    <row r="626" spans="1:16" ht="61.5">
      <c r="A626" s="35">
        <v>623</v>
      </c>
      <c r="B626" s="112" t="s">
        <v>2264</v>
      </c>
      <c r="C626" s="113" t="s">
        <v>2244</v>
      </c>
      <c r="D626" s="114" t="s">
        <v>2245</v>
      </c>
      <c r="E626" s="114" t="s">
        <v>2246</v>
      </c>
      <c r="F626" s="115" t="s">
        <v>2265</v>
      </c>
      <c r="G626" s="114" t="s">
        <v>33</v>
      </c>
      <c r="H626" s="113" t="s">
        <v>34</v>
      </c>
      <c r="I626" s="118" t="s">
        <v>25</v>
      </c>
      <c r="J626" s="115">
        <v>200</v>
      </c>
      <c r="K626" s="114" t="s">
        <v>2248</v>
      </c>
      <c r="L626" s="115">
        <v>100</v>
      </c>
      <c r="M626" s="115" t="s">
        <v>2249</v>
      </c>
      <c r="N626" s="118" t="s">
        <v>2266</v>
      </c>
      <c r="O626" s="118">
        <v>13926129118</v>
      </c>
      <c r="P626" s="119" t="s">
        <v>2251</v>
      </c>
    </row>
    <row r="627" spans="1:16" ht="61.5">
      <c r="A627" s="37">
        <v>624</v>
      </c>
      <c r="B627" s="112" t="s">
        <v>2267</v>
      </c>
      <c r="C627" s="113" t="s">
        <v>2244</v>
      </c>
      <c r="D627" s="114" t="s">
        <v>2245</v>
      </c>
      <c r="E627" s="114" t="s">
        <v>2246</v>
      </c>
      <c r="F627" s="115" t="s">
        <v>2268</v>
      </c>
      <c r="G627" s="114" t="s">
        <v>33</v>
      </c>
      <c r="H627" s="113" t="s">
        <v>34</v>
      </c>
      <c r="I627" s="118" t="s">
        <v>25</v>
      </c>
      <c r="J627" s="115">
        <v>3500</v>
      </c>
      <c r="K627" s="114" t="s">
        <v>2248</v>
      </c>
      <c r="L627" s="115">
        <v>700</v>
      </c>
      <c r="M627" s="115" t="s">
        <v>2249</v>
      </c>
      <c r="N627" s="118" t="s">
        <v>2269</v>
      </c>
      <c r="O627" s="118">
        <v>13902328728</v>
      </c>
      <c r="P627" s="119" t="s">
        <v>2251</v>
      </c>
    </row>
    <row r="628" spans="1:16" ht="61.5">
      <c r="A628" s="35">
        <v>625</v>
      </c>
      <c r="B628" s="112" t="s">
        <v>2270</v>
      </c>
      <c r="C628" s="113" t="s">
        <v>2244</v>
      </c>
      <c r="D628" s="114" t="s">
        <v>2245</v>
      </c>
      <c r="E628" s="114" t="s">
        <v>2246</v>
      </c>
      <c r="F628" s="115" t="s">
        <v>2271</v>
      </c>
      <c r="G628" s="114" t="s">
        <v>33</v>
      </c>
      <c r="H628" s="113" t="s">
        <v>34</v>
      </c>
      <c r="I628" s="118" t="s">
        <v>25</v>
      </c>
      <c r="J628" s="115">
        <v>200</v>
      </c>
      <c r="K628" s="114" t="s">
        <v>2248</v>
      </c>
      <c r="L628" s="115">
        <v>100</v>
      </c>
      <c r="M628" s="115" t="s">
        <v>2249</v>
      </c>
      <c r="N628" s="118" t="s">
        <v>2272</v>
      </c>
      <c r="O628" s="118">
        <v>13711584848</v>
      </c>
      <c r="P628" s="119" t="s">
        <v>2251</v>
      </c>
    </row>
    <row r="629" spans="1:16" ht="61.5">
      <c r="A629" s="35">
        <v>626</v>
      </c>
      <c r="B629" s="112" t="s">
        <v>2273</v>
      </c>
      <c r="C629" s="113" t="s">
        <v>2244</v>
      </c>
      <c r="D629" s="114" t="s">
        <v>2245</v>
      </c>
      <c r="E629" s="114" t="s">
        <v>2246</v>
      </c>
      <c r="F629" s="115" t="s">
        <v>2274</v>
      </c>
      <c r="G629" s="114" t="s">
        <v>33</v>
      </c>
      <c r="H629" s="113" t="s">
        <v>34</v>
      </c>
      <c r="I629" s="118" t="s">
        <v>25</v>
      </c>
      <c r="J629" s="115">
        <v>1000</v>
      </c>
      <c r="K629" s="114" t="s">
        <v>2248</v>
      </c>
      <c r="L629" s="115">
        <v>1000</v>
      </c>
      <c r="M629" s="115" t="s">
        <v>2249</v>
      </c>
      <c r="N629" s="118" t="s">
        <v>2275</v>
      </c>
      <c r="O629" s="118">
        <v>13660171771</v>
      </c>
      <c r="P629" s="119" t="s">
        <v>2251</v>
      </c>
    </row>
    <row r="630" spans="1:16" ht="61.5">
      <c r="A630" s="37">
        <v>627</v>
      </c>
      <c r="B630" s="112" t="s">
        <v>2276</v>
      </c>
      <c r="C630" s="113" t="s">
        <v>2244</v>
      </c>
      <c r="D630" s="114" t="s">
        <v>2245</v>
      </c>
      <c r="E630" s="114" t="s">
        <v>2246</v>
      </c>
      <c r="F630" s="115" t="s">
        <v>2277</v>
      </c>
      <c r="G630" s="114" t="s">
        <v>33</v>
      </c>
      <c r="H630" s="113" t="s">
        <v>34</v>
      </c>
      <c r="I630" s="118" t="s">
        <v>25</v>
      </c>
      <c r="J630" s="115">
        <v>120</v>
      </c>
      <c r="K630" s="114" t="s">
        <v>2248</v>
      </c>
      <c r="L630" s="115">
        <v>100</v>
      </c>
      <c r="M630" s="115" t="s">
        <v>2249</v>
      </c>
      <c r="N630" s="118" t="s">
        <v>2278</v>
      </c>
      <c r="O630" s="118">
        <v>18127828103</v>
      </c>
      <c r="P630" s="119" t="s">
        <v>2251</v>
      </c>
    </row>
    <row r="631" spans="1:16" ht="61.5">
      <c r="A631" s="35">
        <v>628</v>
      </c>
      <c r="B631" s="112" t="s">
        <v>2279</v>
      </c>
      <c r="C631" s="113" t="s">
        <v>2244</v>
      </c>
      <c r="D631" s="114" t="s">
        <v>2245</v>
      </c>
      <c r="E631" s="114" t="s">
        <v>2246</v>
      </c>
      <c r="F631" s="115" t="s">
        <v>2280</v>
      </c>
      <c r="G631" s="114" t="s">
        <v>33</v>
      </c>
      <c r="H631" s="113" t="s">
        <v>34</v>
      </c>
      <c r="I631" s="118" t="s">
        <v>25</v>
      </c>
      <c r="J631" s="115">
        <v>150</v>
      </c>
      <c r="K631" s="114" t="s">
        <v>2248</v>
      </c>
      <c r="L631" s="115">
        <v>100</v>
      </c>
      <c r="M631" s="115" t="s">
        <v>2249</v>
      </c>
      <c r="N631" s="118" t="s">
        <v>2281</v>
      </c>
      <c r="O631" s="118">
        <v>13903011350</v>
      </c>
      <c r="P631" s="119" t="s">
        <v>2251</v>
      </c>
    </row>
    <row r="632" spans="1:16" ht="61.5">
      <c r="A632" s="35">
        <v>629</v>
      </c>
      <c r="B632" s="112" t="s">
        <v>2282</v>
      </c>
      <c r="C632" s="113" t="s">
        <v>2244</v>
      </c>
      <c r="D632" s="114" t="s">
        <v>2245</v>
      </c>
      <c r="E632" s="114" t="s">
        <v>2246</v>
      </c>
      <c r="F632" s="115" t="s">
        <v>2283</v>
      </c>
      <c r="G632" s="114" t="s">
        <v>33</v>
      </c>
      <c r="H632" s="113" t="s">
        <v>34</v>
      </c>
      <c r="I632" s="118" t="s">
        <v>25</v>
      </c>
      <c r="J632" s="115">
        <v>100</v>
      </c>
      <c r="K632" s="114" t="s">
        <v>2248</v>
      </c>
      <c r="L632" s="115">
        <v>100</v>
      </c>
      <c r="M632" s="115" t="s">
        <v>2249</v>
      </c>
      <c r="N632" s="118" t="s">
        <v>2284</v>
      </c>
      <c r="O632" s="118">
        <v>13926444773</v>
      </c>
      <c r="P632" s="119" t="s">
        <v>2251</v>
      </c>
    </row>
    <row r="633" spans="1:16" ht="61.5">
      <c r="A633" s="37">
        <v>630</v>
      </c>
      <c r="B633" s="112" t="s">
        <v>2285</v>
      </c>
      <c r="C633" s="113" t="s">
        <v>2244</v>
      </c>
      <c r="D633" s="114" t="s">
        <v>2245</v>
      </c>
      <c r="E633" s="114" t="s">
        <v>2246</v>
      </c>
      <c r="F633" s="115" t="s">
        <v>2286</v>
      </c>
      <c r="G633" s="114" t="s">
        <v>33</v>
      </c>
      <c r="H633" s="113" t="s">
        <v>34</v>
      </c>
      <c r="I633" s="118" t="s">
        <v>25</v>
      </c>
      <c r="J633" s="115">
        <v>200</v>
      </c>
      <c r="K633" s="114" t="s">
        <v>2248</v>
      </c>
      <c r="L633" s="115">
        <v>100</v>
      </c>
      <c r="M633" s="115" t="s">
        <v>2249</v>
      </c>
      <c r="N633" s="118" t="s">
        <v>2287</v>
      </c>
      <c r="O633" s="118">
        <v>13926110060</v>
      </c>
      <c r="P633" s="119" t="s">
        <v>2251</v>
      </c>
    </row>
    <row r="634" spans="1:16" ht="61.5">
      <c r="A634" s="35">
        <v>631</v>
      </c>
      <c r="B634" s="112" t="s">
        <v>2288</v>
      </c>
      <c r="C634" s="113" t="s">
        <v>2244</v>
      </c>
      <c r="D634" s="114" t="s">
        <v>2245</v>
      </c>
      <c r="E634" s="114" t="s">
        <v>2246</v>
      </c>
      <c r="F634" s="115" t="s">
        <v>2289</v>
      </c>
      <c r="G634" s="114" t="s">
        <v>33</v>
      </c>
      <c r="H634" s="113" t="s">
        <v>34</v>
      </c>
      <c r="I634" s="118" t="s">
        <v>25</v>
      </c>
      <c r="J634" s="115">
        <v>200</v>
      </c>
      <c r="K634" s="114" t="s">
        <v>2248</v>
      </c>
      <c r="L634" s="115">
        <v>100</v>
      </c>
      <c r="M634" s="115" t="s">
        <v>2249</v>
      </c>
      <c r="N634" s="118" t="s">
        <v>2290</v>
      </c>
      <c r="O634" s="118">
        <v>18122011013</v>
      </c>
      <c r="P634" s="119" t="s">
        <v>2251</v>
      </c>
    </row>
    <row r="635" spans="1:16" ht="61.5">
      <c r="A635" s="35">
        <v>632</v>
      </c>
      <c r="B635" s="112" t="s">
        <v>2291</v>
      </c>
      <c r="C635" s="113" t="s">
        <v>2244</v>
      </c>
      <c r="D635" s="114" t="s">
        <v>2245</v>
      </c>
      <c r="E635" s="114" t="s">
        <v>2246</v>
      </c>
      <c r="F635" s="115" t="s">
        <v>2292</v>
      </c>
      <c r="G635" s="114" t="s">
        <v>33</v>
      </c>
      <c r="H635" s="113" t="s">
        <v>34</v>
      </c>
      <c r="I635" s="118" t="s">
        <v>25</v>
      </c>
      <c r="J635" s="115">
        <v>500</v>
      </c>
      <c r="K635" s="114" t="s">
        <v>2248</v>
      </c>
      <c r="L635" s="115">
        <v>100</v>
      </c>
      <c r="M635" s="115" t="s">
        <v>2249</v>
      </c>
      <c r="N635" s="118" t="s">
        <v>2293</v>
      </c>
      <c r="O635" s="118">
        <v>13924139303</v>
      </c>
      <c r="P635" s="119" t="s">
        <v>2251</v>
      </c>
    </row>
    <row r="636" spans="1:16" ht="61.5">
      <c r="A636" s="37">
        <v>633</v>
      </c>
      <c r="B636" s="112" t="s">
        <v>2294</v>
      </c>
      <c r="C636" s="113" t="s">
        <v>2244</v>
      </c>
      <c r="D636" s="114" t="s">
        <v>2245</v>
      </c>
      <c r="E636" s="114" t="s">
        <v>2246</v>
      </c>
      <c r="F636" s="115" t="s">
        <v>2295</v>
      </c>
      <c r="G636" s="114" t="s">
        <v>33</v>
      </c>
      <c r="H636" s="113" t="s">
        <v>34</v>
      </c>
      <c r="I636" s="118" t="s">
        <v>25</v>
      </c>
      <c r="J636" s="115">
        <v>200</v>
      </c>
      <c r="K636" s="114" t="s">
        <v>2248</v>
      </c>
      <c r="L636" s="115">
        <v>100</v>
      </c>
      <c r="M636" s="115" t="s">
        <v>2249</v>
      </c>
      <c r="N636" s="118" t="s">
        <v>2296</v>
      </c>
      <c r="O636" s="118">
        <v>13928802172</v>
      </c>
      <c r="P636" s="119" t="s">
        <v>2251</v>
      </c>
    </row>
    <row r="637" spans="1:16" ht="61.5">
      <c r="A637" s="35">
        <v>634</v>
      </c>
      <c r="B637" s="112" t="s">
        <v>2297</v>
      </c>
      <c r="C637" s="113" t="s">
        <v>2244</v>
      </c>
      <c r="D637" s="114" t="s">
        <v>2245</v>
      </c>
      <c r="E637" s="114" t="s">
        <v>2246</v>
      </c>
      <c r="F637" s="115" t="s">
        <v>2298</v>
      </c>
      <c r="G637" s="114" t="s">
        <v>33</v>
      </c>
      <c r="H637" s="113" t="s">
        <v>34</v>
      </c>
      <c r="I637" s="118" t="s">
        <v>25</v>
      </c>
      <c r="J637" s="115">
        <v>200</v>
      </c>
      <c r="K637" s="114" t="s">
        <v>2248</v>
      </c>
      <c r="L637" s="115">
        <v>100</v>
      </c>
      <c r="M637" s="115" t="s">
        <v>2249</v>
      </c>
      <c r="N637" s="118" t="s">
        <v>2299</v>
      </c>
      <c r="O637" s="118">
        <v>13926128815</v>
      </c>
      <c r="P637" s="119" t="s">
        <v>2251</v>
      </c>
    </row>
    <row r="638" spans="1:16" ht="61.5">
      <c r="A638" s="35">
        <v>635</v>
      </c>
      <c r="B638" s="112" t="s">
        <v>2300</v>
      </c>
      <c r="C638" s="113" t="s">
        <v>2244</v>
      </c>
      <c r="D638" s="114" t="s">
        <v>2245</v>
      </c>
      <c r="E638" s="114" t="s">
        <v>2246</v>
      </c>
      <c r="F638" s="115" t="s">
        <v>2301</v>
      </c>
      <c r="G638" s="114" t="s">
        <v>33</v>
      </c>
      <c r="H638" s="113" t="s">
        <v>34</v>
      </c>
      <c r="I638" s="118" t="s">
        <v>25</v>
      </c>
      <c r="J638" s="115">
        <v>200</v>
      </c>
      <c r="K638" s="114" t="s">
        <v>2248</v>
      </c>
      <c r="L638" s="115">
        <v>100</v>
      </c>
      <c r="M638" s="115" t="s">
        <v>2249</v>
      </c>
      <c r="N638" s="118" t="s">
        <v>2302</v>
      </c>
      <c r="O638" s="118">
        <v>18026284576</v>
      </c>
      <c r="P638" s="119" t="s">
        <v>2251</v>
      </c>
    </row>
    <row r="639" spans="1:16" ht="61.5">
      <c r="A639" s="37">
        <v>636</v>
      </c>
      <c r="B639" s="112" t="s">
        <v>2303</v>
      </c>
      <c r="C639" s="113" t="s">
        <v>2244</v>
      </c>
      <c r="D639" s="114" t="s">
        <v>2245</v>
      </c>
      <c r="E639" s="114" t="s">
        <v>2246</v>
      </c>
      <c r="F639" s="115" t="s">
        <v>2304</v>
      </c>
      <c r="G639" s="114" t="s">
        <v>33</v>
      </c>
      <c r="H639" s="113" t="s">
        <v>34</v>
      </c>
      <c r="I639" s="118" t="s">
        <v>25</v>
      </c>
      <c r="J639" s="115">
        <v>200</v>
      </c>
      <c r="K639" s="114" t="s">
        <v>2248</v>
      </c>
      <c r="L639" s="115">
        <v>100</v>
      </c>
      <c r="M639" s="115" t="s">
        <v>2249</v>
      </c>
      <c r="N639" s="118" t="s">
        <v>2305</v>
      </c>
      <c r="O639" s="118">
        <v>13711231755</v>
      </c>
      <c r="P639" s="119" t="s">
        <v>2251</v>
      </c>
    </row>
    <row r="640" spans="1:16" ht="61.5">
      <c r="A640" s="35">
        <v>637</v>
      </c>
      <c r="B640" s="112" t="s">
        <v>2306</v>
      </c>
      <c r="C640" s="113" t="s">
        <v>2244</v>
      </c>
      <c r="D640" s="114" t="s">
        <v>2245</v>
      </c>
      <c r="E640" s="114" t="s">
        <v>2246</v>
      </c>
      <c r="F640" s="115" t="s">
        <v>2307</v>
      </c>
      <c r="G640" s="114" t="s">
        <v>33</v>
      </c>
      <c r="H640" s="113" t="s">
        <v>34</v>
      </c>
      <c r="I640" s="118" t="s">
        <v>25</v>
      </c>
      <c r="J640" s="115">
        <v>200</v>
      </c>
      <c r="K640" s="114" t="s">
        <v>2248</v>
      </c>
      <c r="L640" s="115">
        <v>100</v>
      </c>
      <c r="M640" s="115" t="s">
        <v>2249</v>
      </c>
      <c r="N640" s="118" t="s">
        <v>2308</v>
      </c>
      <c r="O640" s="118">
        <v>13902326602</v>
      </c>
      <c r="P640" s="119" t="s">
        <v>2251</v>
      </c>
    </row>
    <row r="641" spans="1:16" ht="61.5">
      <c r="A641" s="35">
        <v>638</v>
      </c>
      <c r="B641" s="112" t="s">
        <v>2309</v>
      </c>
      <c r="C641" s="113" t="s">
        <v>2244</v>
      </c>
      <c r="D641" s="114" t="s">
        <v>2245</v>
      </c>
      <c r="E641" s="114" t="s">
        <v>2246</v>
      </c>
      <c r="F641" s="115" t="s">
        <v>2310</v>
      </c>
      <c r="G641" s="114" t="s">
        <v>33</v>
      </c>
      <c r="H641" s="113" t="s">
        <v>34</v>
      </c>
      <c r="I641" s="118" t="s">
        <v>25</v>
      </c>
      <c r="J641" s="115">
        <v>200</v>
      </c>
      <c r="K641" s="114" t="s">
        <v>2248</v>
      </c>
      <c r="L641" s="115">
        <v>100</v>
      </c>
      <c r="M641" s="115" t="s">
        <v>2249</v>
      </c>
      <c r="N641" s="118" t="s">
        <v>2311</v>
      </c>
      <c r="O641" s="118">
        <v>13112182122</v>
      </c>
      <c r="P641" s="119" t="s">
        <v>2251</v>
      </c>
    </row>
    <row r="642" spans="1:16" ht="61.5">
      <c r="A642" s="37">
        <v>639</v>
      </c>
      <c r="B642" s="112" t="s">
        <v>2312</v>
      </c>
      <c r="C642" s="113" t="s">
        <v>2244</v>
      </c>
      <c r="D642" s="114" t="s">
        <v>2245</v>
      </c>
      <c r="E642" s="114" t="s">
        <v>2246</v>
      </c>
      <c r="F642" s="115" t="s">
        <v>2313</v>
      </c>
      <c r="G642" s="114" t="s">
        <v>33</v>
      </c>
      <c r="H642" s="113" t="s">
        <v>34</v>
      </c>
      <c r="I642" s="118" t="s">
        <v>25</v>
      </c>
      <c r="J642" s="115">
        <v>200</v>
      </c>
      <c r="K642" s="114" t="s">
        <v>2248</v>
      </c>
      <c r="L642" s="115">
        <v>100</v>
      </c>
      <c r="M642" s="115" t="s">
        <v>2249</v>
      </c>
      <c r="N642" s="118" t="s">
        <v>2314</v>
      </c>
      <c r="O642" s="118">
        <v>13342813947</v>
      </c>
      <c r="P642" s="119" t="s">
        <v>2251</v>
      </c>
    </row>
    <row r="643" spans="1:16" ht="61.5">
      <c r="A643" s="35">
        <v>640</v>
      </c>
      <c r="B643" s="112" t="s">
        <v>2315</v>
      </c>
      <c r="C643" s="113" t="s">
        <v>2244</v>
      </c>
      <c r="D643" s="114" t="s">
        <v>2245</v>
      </c>
      <c r="E643" s="114" t="s">
        <v>2246</v>
      </c>
      <c r="F643" s="115" t="s">
        <v>2316</v>
      </c>
      <c r="G643" s="114" t="s">
        <v>33</v>
      </c>
      <c r="H643" s="113" t="s">
        <v>34</v>
      </c>
      <c r="I643" s="118" t="s">
        <v>25</v>
      </c>
      <c r="J643" s="115">
        <v>200</v>
      </c>
      <c r="K643" s="114" t="s">
        <v>2248</v>
      </c>
      <c r="L643" s="115">
        <v>100</v>
      </c>
      <c r="M643" s="115" t="s">
        <v>2249</v>
      </c>
      <c r="N643" s="118" t="s">
        <v>2317</v>
      </c>
      <c r="O643" s="118">
        <v>13527716005</v>
      </c>
      <c r="P643" s="119" t="s">
        <v>2251</v>
      </c>
    </row>
    <row r="644" spans="1:16" ht="61.5">
      <c r="A644" s="35">
        <v>641</v>
      </c>
      <c r="B644" s="112" t="s">
        <v>2318</v>
      </c>
      <c r="C644" s="113" t="s">
        <v>2244</v>
      </c>
      <c r="D644" s="114" t="s">
        <v>2245</v>
      </c>
      <c r="E644" s="114" t="s">
        <v>2246</v>
      </c>
      <c r="F644" s="115" t="s">
        <v>2319</v>
      </c>
      <c r="G644" s="114" t="s">
        <v>33</v>
      </c>
      <c r="H644" s="113" t="s">
        <v>34</v>
      </c>
      <c r="I644" s="118" t="s">
        <v>25</v>
      </c>
      <c r="J644" s="115">
        <v>200</v>
      </c>
      <c r="K644" s="114" t="s">
        <v>2248</v>
      </c>
      <c r="L644" s="115">
        <v>100</v>
      </c>
      <c r="M644" s="115" t="s">
        <v>2249</v>
      </c>
      <c r="N644" s="118" t="s">
        <v>2320</v>
      </c>
      <c r="O644" s="118">
        <v>18124265892</v>
      </c>
      <c r="P644" s="119" t="s">
        <v>2251</v>
      </c>
    </row>
    <row r="645" spans="1:16" ht="61.5">
      <c r="A645" s="37">
        <v>642</v>
      </c>
      <c r="B645" s="112" t="s">
        <v>2321</v>
      </c>
      <c r="C645" s="113" t="s">
        <v>2244</v>
      </c>
      <c r="D645" s="114" t="s">
        <v>2245</v>
      </c>
      <c r="E645" s="114" t="s">
        <v>2246</v>
      </c>
      <c r="F645" s="115" t="s">
        <v>2322</v>
      </c>
      <c r="G645" s="114" t="s">
        <v>33</v>
      </c>
      <c r="H645" s="113" t="s">
        <v>34</v>
      </c>
      <c r="I645" s="118" t="s">
        <v>25</v>
      </c>
      <c r="J645" s="115">
        <v>200</v>
      </c>
      <c r="K645" s="114" t="s">
        <v>2248</v>
      </c>
      <c r="L645" s="115">
        <v>300</v>
      </c>
      <c r="M645" s="115" t="s">
        <v>2249</v>
      </c>
      <c r="N645" s="118" t="s">
        <v>2323</v>
      </c>
      <c r="O645" s="118">
        <v>13226450023</v>
      </c>
      <c r="P645" s="119" t="s">
        <v>2251</v>
      </c>
    </row>
    <row r="646" spans="1:16" ht="61.5">
      <c r="A646" s="35">
        <v>643</v>
      </c>
      <c r="B646" s="112" t="s">
        <v>2324</v>
      </c>
      <c r="C646" s="113" t="s">
        <v>2244</v>
      </c>
      <c r="D646" s="114" t="s">
        <v>2245</v>
      </c>
      <c r="E646" s="114" t="s">
        <v>2246</v>
      </c>
      <c r="F646" s="115" t="s">
        <v>2325</v>
      </c>
      <c r="G646" s="114" t="s">
        <v>33</v>
      </c>
      <c r="H646" s="113" t="s">
        <v>34</v>
      </c>
      <c r="I646" s="118" t="s">
        <v>25</v>
      </c>
      <c r="J646" s="115">
        <v>200</v>
      </c>
      <c r="K646" s="114" t="s">
        <v>2248</v>
      </c>
      <c r="L646" s="115">
        <v>100</v>
      </c>
      <c r="M646" s="115" t="s">
        <v>2249</v>
      </c>
      <c r="N646" s="118" t="s">
        <v>2326</v>
      </c>
      <c r="O646" s="118">
        <v>18122011072</v>
      </c>
      <c r="P646" s="119" t="s">
        <v>2251</v>
      </c>
    </row>
    <row r="647" spans="1:16" ht="61.5">
      <c r="A647" s="35">
        <v>644</v>
      </c>
      <c r="B647" s="112" t="s">
        <v>2327</v>
      </c>
      <c r="C647" s="113" t="s">
        <v>2244</v>
      </c>
      <c r="D647" s="114" t="s">
        <v>2245</v>
      </c>
      <c r="E647" s="114" t="s">
        <v>2246</v>
      </c>
      <c r="F647" s="115" t="s">
        <v>2328</v>
      </c>
      <c r="G647" s="114" t="s">
        <v>33</v>
      </c>
      <c r="H647" s="113" t="s">
        <v>34</v>
      </c>
      <c r="I647" s="118" t="s">
        <v>25</v>
      </c>
      <c r="J647" s="115">
        <v>200</v>
      </c>
      <c r="K647" s="114" t="s">
        <v>2248</v>
      </c>
      <c r="L647" s="115">
        <v>500</v>
      </c>
      <c r="M647" s="115" t="s">
        <v>2249</v>
      </c>
      <c r="N647" s="118" t="s">
        <v>2329</v>
      </c>
      <c r="O647" s="118">
        <v>13682205448</v>
      </c>
      <c r="P647" s="119" t="s">
        <v>2251</v>
      </c>
    </row>
    <row r="648" spans="1:16" ht="61.5">
      <c r="A648" s="37">
        <v>645</v>
      </c>
      <c r="B648" s="112" t="s">
        <v>2330</v>
      </c>
      <c r="C648" s="113" t="s">
        <v>2244</v>
      </c>
      <c r="D648" s="114" t="s">
        <v>2245</v>
      </c>
      <c r="E648" s="114" t="s">
        <v>2331</v>
      </c>
      <c r="F648" s="115" t="s">
        <v>2332</v>
      </c>
      <c r="G648" s="114" t="s">
        <v>33</v>
      </c>
      <c r="H648" s="113" t="s">
        <v>34</v>
      </c>
      <c r="I648" s="118" t="s">
        <v>2333</v>
      </c>
      <c r="J648" s="118">
        <v>34000</v>
      </c>
      <c r="K648" s="114" t="s">
        <v>2248</v>
      </c>
      <c r="L648" s="118">
        <v>5000</v>
      </c>
      <c r="M648" s="118" t="s">
        <v>2334</v>
      </c>
      <c r="N648" s="118" t="s">
        <v>2335</v>
      </c>
      <c r="O648" s="118">
        <v>1890301307</v>
      </c>
      <c r="P648" s="119" t="s">
        <v>2251</v>
      </c>
    </row>
    <row r="649" spans="1:16" ht="61.5">
      <c r="A649" s="35">
        <v>646</v>
      </c>
      <c r="B649" s="112" t="s">
        <v>2336</v>
      </c>
      <c r="C649" s="113" t="s">
        <v>2244</v>
      </c>
      <c r="D649" s="114" t="s">
        <v>2245</v>
      </c>
      <c r="E649" s="114" t="s">
        <v>2331</v>
      </c>
      <c r="F649" s="118" t="s">
        <v>2337</v>
      </c>
      <c r="G649" s="114" t="s">
        <v>33</v>
      </c>
      <c r="H649" s="113" t="s">
        <v>34</v>
      </c>
      <c r="I649" s="118" t="s">
        <v>2333</v>
      </c>
      <c r="J649" s="118">
        <v>800</v>
      </c>
      <c r="K649" s="114" t="s">
        <v>2248</v>
      </c>
      <c r="L649" s="118">
        <v>400</v>
      </c>
      <c r="M649" s="118" t="s">
        <v>2334</v>
      </c>
      <c r="N649" s="118" t="s">
        <v>2338</v>
      </c>
      <c r="O649" s="118">
        <v>13902324102</v>
      </c>
      <c r="P649" s="119" t="s">
        <v>2251</v>
      </c>
    </row>
    <row r="650" spans="1:16" ht="61.5">
      <c r="A650" s="35">
        <v>647</v>
      </c>
      <c r="B650" s="112" t="s">
        <v>2339</v>
      </c>
      <c r="C650" s="113" t="s">
        <v>2244</v>
      </c>
      <c r="D650" s="114" t="s">
        <v>2245</v>
      </c>
      <c r="E650" s="114" t="s">
        <v>2331</v>
      </c>
      <c r="F650" s="118" t="s">
        <v>2340</v>
      </c>
      <c r="G650" s="114" t="s">
        <v>33</v>
      </c>
      <c r="H650" s="113" t="s">
        <v>34</v>
      </c>
      <c r="I650" s="118" t="s">
        <v>2333</v>
      </c>
      <c r="J650" s="118">
        <v>800</v>
      </c>
      <c r="K650" s="114" t="s">
        <v>2248</v>
      </c>
      <c r="L650" s="118">
        <v>400</v>
      </c>
      <c r="M650" s="118" t="s">
        <v>2334</v>
      </c>
      <c r="N650" s="118" t="s">
        <v>2341</v>
      </c>
      <c r="O650" s="118">
        <v>13926112378</v>
      </c>
      <c r="P650" s="119" t="s">
        <v>2251</v>
      </c>
    </row>
    <row r="651" spans="1:16" ht="61.5">
      <c r="A651" s="37">
        <v>648</v>
      </c>
      <c r="B651" s="112" t="s">
        <v>2342</v>
      </c>
      <c r="C651" s="113" t="s">
        <v>2244</v>
      </c>
      <c r="D651" s="114" t="s">
        <v>2245</v>
      </c>
      <c r="E651" s="114" t="s">
        <v>2331</v>
      </c>
      <c r="F651" s="115" t="s">
        <v>2343</v>
      </c>
      <c r="G651" s="114" t="s">
        <v>33</v>
      </c>
      <c r="H651" s="113" t="s">
        <v>34</v>
      </c>
      <c r="I651" s="118" t="s">
        <v>2333</v>
      </c>
      <c r="J651" s="118">
        <v>1050</v>
      </c>
      <c r="K651" s="114" t="s">
        <v>2248</v>
      </c>
      <c r="L651" s="118">
        <v>500</v>
      </c>
      <c r="M651" s="118" t="s">
        <v>2334</v>
      </c>
      <c r="N651" s="118" t="s">
        <v>2344</v>
      </c>
      <c r="O651" s="118">
        <v>13538730313</v>
      </c>
      <c r="P651" s="119" t="s">
        <v>2251</v>
      </c>
    </row>
    <row r="652" spans="1:16" ht="61.5">
      <c r="A652" s="35">
        <v>649</v>
      </c>
      <c r="B652" s="112" t="s">
        <v>2345</v>
      </c>
      <c r="C652" s="113" t="s">
        <v>2244</v>
      </c>
      <c r="D652" s="114" t="s">
        <v>2245</v>
      </c>
      <c r="E652" s="114" t="s">
        <v>2331</v>
      </c>
      <c r="F652" s="115" t="s">
        <v>2346</v>
      </c>
      <c r="G652" s="114" t="s">
        <v>33</v>
      </c>
      <c r="H652" s="113" t="s">
        <v>34</v>
      </c>
      <c r="I652" s="118" t="s">
        <v>2333</v>
      </c>
      <c r="J652" s="115">
        <v>2150</v>
      </c>
      <c r="K652" s="114" t="s">
        <v>2248</v>
      </c>
      <c r="L652" s="115">
        <v>1000</v>
      </c>
      <c r="M652" s="118" t="s">
        <v>2334</v>
      </c>
      <c r="N652" s="118" t="s">
        <v>2347</v>
      </c>
      <c r="O652" s="118">
        <v>15975303628</v>
      </c>
      <c r="P652" s="119" t="s">
        <v>2251</v>
      </c>
    </row>
    <row r="653" spans="1:16" ht="61.5">
      <c r="A653" s="35">
        <v>650</v>
      </c>
      <c r="B653" s="120" t="s">
        <v>2348</v>
      </c>
      <c r="C653" s="113" t="s">
        <v>2244</v>
      </c>
      <c r="D653" s="114" t="s">
        <v>2245</v>
      </c>
      <c r="E653" s="114" t="s">
        <v>2331</v>
      </c>
      <c r="F653" s="115" t="s">
        <v>2349</v>
      </c>
      <c r="G653" s="114" t="s">
        <v>33</v>
      </c>
      <c r="H653" s="113" t="s">
        <v>34</v>
      </c>
      <c r="I653" s="118" t="s">
        <v>2333</v>
      </c>
      <c r="J653" s="115">
        <v>3215</v>
      </c>
      <c r="K653" s="114" t="s">
        <v>2248</v>
      </c>
      <c r="L653" s="115">
        <v>1500</v>
      </c>
      <c r="M653" s="118" t="s">
        <v>2334</v>
      </c>
      <c r="N653" s="118" t="s">
        <v>2350</v>
      </c>
      <c r="O653" s="118">
        <v>13711710278</v>
      </c>
      <c r="P653" s="119" t="s">
        <v>2251</v>
      </c>
    </row>
    <row r="654" spans="1:16" ht="61.5">
      <c r="A654" s="37">
        <v>651</v>
      </c>
      <c r="B654" s="120" t="s">
        <v>2351</v>
      </c>
      <c r="C654" s="113" t="s">
        <v>2244</v>
      </c>
      <c r="D654" s="114" t="s">
        <v>2245</v>
      </c>
      <c r="E654" s="114" t="s">
        <v>2331</v>
      </c>
      <c r="F654" s="115" t="s">
        <v>2352</v>
      </c>
      <c r="G654" s="114" t="s">
        <v>33</v>
      </c>
      <c r="H654" s="113" t="s">
        <v>34</v>
      </c>
      <c r="I654" s="118" t="s">
        <v>2333</v>
      </c>
      <c r="J654" s="115">
        <v>560</v>
      </c>
      <c r="K654" s="114" t="s">
        <v>2248</v>
      </c>
      <c r="L654" s="115">
        <v>200</v>
      </c>
      <c r="M654" s="118" t="s">
        <v>2334</v>
      </c>
      <c r="N654" s="118" t="s">
        <v>2353</v>
      </c>
      <c r="O654" s="118">
        <v>13450419594</v>
      </c>
      <c r="P654" s="119" t="s">
        <v>2251</v>
      </c>
    </row>
    <row r="655" spans="1:16" ht="61.5">
      <c r="A655" s="35">
        <v>652</v>
      </c>
      <c r="B655" s="112" t="s">
        <v>2354</v>
      </c>
      <c r="C655" s="113" t="s">
        <v>2244</v>
      </c>
      <c r="D655" s="114" t="s">
        <v>2245</v>
      </c>
      <c r="E655" s="114" t="s">
        <v>2331</v>
      </c>
      <c r="F655" s="115" t="s">
        <v>2355</v>
      </c>
      <c r="G655" s="114" t="s">
        <v>33</v>
      </c>
      <c r="H655" s="113" t="s">
        <v>34</v>
      </c>
      <c r="I655" s="118" t="s">
        <v>2333</v>
      </c>
      <c r="J655" s="118">
        <v>500</v>
      </c>
      <c r="K655" s="114" t="s">
        <v>2248</v>
      </c>
      <c r="L655" s="118">
        <v>750</v>
      </c>
      <c r="M655" s="118" t="s">
        <v>2334</v>
      </c>
      <c r="N655" s="118" t="s">
        <v>2356</v>
      </c>
      <c r="O655" s="118">
        <v>13602218503</v>
      </c>
      <c r="P655" s="119" t="s">
        <v>2251</v>
      </c>
    </row>
    <row r="656" spans="1:16" ht="61.5">
      <c r="A656" s="35">
        <v>653</v>
      </c>
      <c r="B656" s="112" t="s">
        <v>2357</v>
      </c>
      <c r="C656" s="113" t="s">
        <v>2244</v>
      </c>
      <c r="D656" s="114" t="s">
        <v>2245</v>
      </c>
      <c r="E656" s="114" t="s">
        <v>2331</v>
      </c>
      <c r="F656" s="115" t="s">
        <v>2358</v>
      </c>
      <c r="G656" s="114" t="s">
        <v>33</v>
      </c>
      <c r="H656" s="113" t="s">
        <v>34</v>
      </c>
      <c r="I656" s="118" t="s">
        <v>2333</v>
      </c>
      <c r="J656" s="118">
        <v>1500</v>
      </c>
      <c r="K656" s="114" t="s">
        <v>2248</v>
      </c>
      <c r="L656" s="118">
        <v>700</v>
      </c>
      <c r="M656" s="118" t="s">
        <v>2334</v>
      </c>
      <c r="N656" s="118" t="s">
        <v>2359</v>
      </c>
      <c r="O656" s="118">
        <v>13560181803</v>
      </c>
      <c r="P656" s="119" t="s">
        <v>2251</v>
      </c>
    </row>
    <row r="657" spans="1:16" ht="61.5">
      <c r="A657" s="37">
        <v>654</v>
      </c>
      <c r="B657" s="112" t="s">
        <v>2360</v>
      </c>
      <c r="C657" s="113" t="s">
        <v>2244</v>
      </c>
      <c r="D657" s="114" t="s">
        <v>2245</v>
      </c>
      <c r="E657" s="114" t="s">
        <v>2331</v>
      </c>
      <c r="F657" s="115" t="s">
        <v>2361</v>
      </c>
      <c r="G657" s="114" t="s">
        <v>33</v>
      </c>
      <c r="H657" s="113" t="s">
        <v>34</v>
      </c>
      <c r="I657" s="118" t="s">
        <v>2333</v>
      </c>
      <c r="J657" s="118">
        <v>1500</v>
      </c>
      <c r="K657" s="114" t="s">
        <v>2248</v>
      </c>
      <c r="L657" s="118">
        <v>700</v>
      </c>
      <c r="M657" s="118" t="s">
        <v>2334</v>
      </c>
      <c r="N657" s="118" t="s">
        <v>2362</v>
      </c>
      <c r="O657" s="118">
        <v>13728097028</v>
      </c>
      <c r="P657" s="119" t="s">
        <v>2251</v>
      </c>
    </row>
    <row r="658" spans="1:16" ht="61.5">
      <c r="A658" s="35">
        <v>655</v>
      </c>
      <c r="B658" s="112" t="s">
        <v>2363</v>
      </c>
      <c r="C658" s="113" t="s">
        <v>2244</v>
      </c>
      <c r="D658" s="114" t="s">
        <v>2245</v>
      </c>
      <c r="E658" s="114" t="s">
        <v>2331</v>
      </c>
      <c r="F658" s="115" t="s">
        <v>2364</v>
      </c>
      <c r="G658" s="114" t="s">
        <v>33</v>
      </c>
      <c r="H658" s="113" t="s">
        <v>34</v>
      </c>
      <c r="I658" s="118" t="s">
        <v>2333</v>
      </c>
      <c r="J658" s="118">
        <v>700</v>
      </c>
      <c r="K658" s="114" t="s">
        <v>2248</v>
      </c>
      <c r="L658" s="118">
        <v>300</v>
      </c>
      <c r="M658" s="118" t="s">
        <v>2334</v>
      </c>
      <c r="N658" s="118" t="s">
        <v>2365</v>
      </c>
      <c r="O658" s="118">
        <v>13719284909</v>
      </c>
      <c r="P658" s="119" t="s">
        <v>2251</v>
      </c>
    </row>
    <row r="659" spans="1:16" ht="61.5">
      <c r="A659" s="35">
        <v>656</v>
      </c>
      <c r="B659" s="112" t="s">
        <v>2366</v>
      </c>
      <c r="C659" s="113" t="s">
        <v>2244</v>
      </c>
      <c r="D659" s="114" t="s">
        <v>2245</v>
      </c>
      <c r="E659" s="114" t="s">
        <v>2331</v>
      </c>
      <c r="F659" s="115" t="s">
        <v>2358</v>
      </c>
      <c r="G659" s="114" t="s">
        <v>33</v>
      </c>
      <c r="H659" s="113" t="s">
        <v>34</v>
      </c>
      <c r="I659" s="118" t="s">
        <v>2333</v>
      </c>
      <c r="J659" s="118">
        <v>1300</v>
      </c>
      <c r="K659" s="114" t="s">
        <v>2248</v>
      </c>
      <c r="L659" s="118">
        <v>600</v>
      </c>
      <c r="M659" s="118" t="s">
        <v>2334</v>
      </c>
      <c r="N659" s="118" t="s">
        <v>2367</v>
      </c>
      <c r="O659" s="118">
        <v>13926117728</v>
      </c>
      <c r="P659" s="119" t="s">
        <v>2251</v>
      </c>
    </row>
    <row r="660" spans="1:16" ht="61.5">
      <c r="A660" s="37">
        <v>657</v>
      </c>
      <c r="B660" s="112" t="s">
        <v>2368</v>
      </c>
      <c r="C660" s="113" t="s">
        <v>2244</v>
      </c>
      <c r="D660" s="114" t="s">
        <v>2245</v>
      </c>
      <c r="E660" s="114" t="s">
        <v>2331</v>
      </c>
      <c r="F660" s="115" t="s">
        <v>2369</v>
      </c>
      <c r="G660" s="114" t="s">
        <v>33</v>
      </c>
      <c r="H660" s="113" t="s">
        <v>34</v>
      </c>
      <c r="I660" s="118" t="s">
        <v>2333</v>
      </c>
      <c r="J660" s="118">
        <v>2500</v>
      </c>
      <c r="K660" s="114" t="s">
        <v>2248</v>
      </c>
      <c r="L660" s="118">
        <v>1200</v>
      </c>
      <c r="M660" s="118" t="s">
        <v>2334</v>
      </c>
      <c r="N660" s="118" t="s">
        <v>2370</v>
      </c>
      <c r="O660" s="118">
        <v>13539889688</v>
      </c>
      <c r="P660" s="119" t="s">
        <v>2251</v>
      </c>
    </row>
    <row r="661" spans="1:16" ht="61.5">
      <c r="A661" s="35">
        <v>658</v>
      </c>
      <c r="B661" s="112" t="s">
        <v>2371</v>
      </c>
      <c r="C661" s="113" t="s">
        <v>2244</v>
      </c>
      <c r="D661" s="114" t="s">
        <v>2245</v>
      </c>
      <c r="E661" s="114" t="s">
        <v>2331</v>
      </c>
      <c r="F661" s="115" t="s">
        <v>2355</v>
      </c>
      <c r="G661" s="114" t="s">
        <v>33</v>
      </c>
      <c r="H661" s="113" t="s">
        <v>34</v>
      </c>
      <c r="I661" s="118" t="s">
        <v>2333</v>
      </c>
      <c r="J661" s="118">
        <v>1100</v>
      </c>
      <c r="K661" s="114" t="s">
        <v>2248</v>
      </c>
      <c r="L661" s="118">
        <v>500</v>
      </c>
      <c r="M661" s="118" t="s">
        <v>2334</v>
      </c>
      <c r="N661" s="118" t="s">
        <v>2372</v>
      </c>
      <c r="O661" s="118">
        <v>13926117633</v>
      </c>
      <c r="P661" s="119" t="s">
        <v>2251</v>
      </c>
    </row>
    <row r="662" spans="1:16" ht="61.5">
      <c r="A662" s="35">
        <v>659</v>
      </c>
      <c r="B662" s="112" t="s">
        <v>2373</v>
      </c>
      <c r="C662" s="113" t="s">
        <v>2244</v>
      </c>
      <c r="D662" s="114" t="s">
        <v>2245</v>
      </c>
      <c r="E662" s="114" t="s">
        <v>2331</v>
      </c>
      <c r="F662" s="115" t="s">
        <v>2374</v>
      </c>
      <c r="G662" s="114" t="s">
        <v>33</v>
      </c>
      <c r="H662" s="113" t="s">
        <v>34</v>
      </c>
      <c r="I662" s="118" t="s">
        <v>2333</v>
      </c>
      <c r="J662" s="118">
        <v>1200</v>
      </c>
      <c r="K662" s="114" t="s">
        <v>2248</v>
      </c>
      <c r="L662" s="118">
        <v>600</v>
      </c>
      <c r="M662" s="118" t="s">
        <v>2334</v>
      </c>
      <c r="N662" s="118" t="s">
        <v>2375</v>
      </c>
      <c r="O662" s="118">
        <v>13622753096</v>
      </c>
      <c r="P662" s="119" t="s">
        <v>2251</v>
      </c>
    </row>
    <row r="663" spans="1:16" ht="61.5">
      <c r="A663" s="37">
        <v>660</v>
      </c>
      <c r="B663" s="112" t="s">
        <v>2376</v>
      </c>
      <c r="C663" s="113" t="s">
        <v>2244</v>
      </c>
      <c r="D663" s="114" t="s">
        <v>2245</v>
      </c>
      <c r="E663" s="114" t="s">
        <v>2331</v>
      </c>
      <c r="F663" s="115" t="s">
        <v>2358</v>
      </c>
      <c r="G663" s="114" t="s">
        <v>33</v>
      </c>
      <c r="H663" s="113" t="s">
        <v>34</v>
      </c>
      <c r="I663" s="118" t="s">
        <v>2333</v>
      </c>
      <c r="J663" s="118">
        <v>600</v>
      </c>
      <c r="K663" s="114" t="s">
        <v>2248</v>
      </c>
      <c r="L663" s="118">
        <v>250</v>
      </c>
      <c r="M663" s="118" t="s">
        <v>2334</v>
      </c>
      <c r="N663" s="118" t="s">
        <v>2377</v>
      </c>
      <c r="O663" s="118">
        <v>13794362383</v>
      </c>
      <c r="P663" s="119" t="s">
        <v>2251</v>
      </c>
    </row>
    <row r="664" spans="1:16" ht="61.5">
      <c r="A664" s="35">
        <v>661</v>
      </c>
      <c r="B664" s="112" t="s">
        <v>2378</v>
      </c>
      <c r="C664" s="113" t="s">
        <v>2244</v>
      </c>
      <c r="D664" s="114" t="s">
        <v>2245</v>
      </c>
      <c r="E664" s="114" t="s">
        <v>2331</v>
      </c>
      <c r="F664" s="115" t="s">
        <v>2379</v>
      </c>
      <c r="G664" s="114" t="s">
        <v>33</v>
      </c>
      <c r="H664" s="113" t="s">
        <v>34</v>
      </c>
      <c r="I664" s="118" t="s">
        <v>2333</v>
      </c>
      <c r="J664" s="118">
        <v>1000</v>
      </c>
      <c r="K664" s="114" t="s">
        <v>2248</v>
      </c>
      <c r="L664" s="118">
        <v>400</v>
      </c>
      <c r="M664" s="118" t="s">
        <v>2334</v>
      </c>
      <c r="N664" s="118" t="s">
        <v>2380</v>
      </c>
      <c r="O664" s="118">
        <v>13560369138</v>
      </c>
      <c r="P664" s="119" t="s">
        <v>2251</v>
      </c>
    </row>
    <row r="665" spans="1:16" ht="61.5">
      <c r="A665" s="35">
        <v>662</v>
      </c>
      <c r="B665" s="112" t="s">
        <v>2381</v>
      </c>
      <c r="C665" s="113" t="s">
        <v>2244</v>
      </c>
      <c r="D665" s="114" t="s">
        <v>2245</v>
      </c>
      <c r="E665" s="114" t="s">
        <v>2331</v>
      </c>
      <c r="F665" s="115" t="s">
        <v>2358</v>
      </c>
      <c r="G665" s="114" t="s">
        <v>33</v>
      </c>
      <c r="H665" s="113" t="s">
        <v>34</v>
      </c>
      <c r="I665" s="118" t="s">
        <v>2333</v>
      </c>
      <c r="J665" s="118">
        <v>2200</v>
      </c>
      <c r="K665" s="114" t="s">
        <v>2248</v>
      </c>
      <c r="L665" s="118">
        <v>1000</v>
      </c>
      <c r="M665" s="118" t="s">
        <v>2334</v>
      </c>
      <c r="N665" s="118" t="s">
        <v>2382</v>
      </c>
      <c r="O665" s="118">
        <v>13926173089</v>
      </c>
      <c r="P665" s="119" t="s">
        <v>2251</v>
      </c>
    </row>
    <row r="666" spans="1:16" ht="61.5">
      <c r="A666" s="37">
        <v>663</v>
      </c>
      <c r="B666" s="112" t="s">
        <v>2383</v>
      </c>
      <c r="C666" s="113" t="s">
        <v>2244</v>
      </c>
      <c r="D666" s="114" t="s">
        <v>2245</v>
      </c>
      <c r="E666" s="114" t="s">
        <v>2331</v>
      </c>
      <c r="F666" s="115" t="s">
        <v>2358</v>
      </c>
      <c r="G666" s="114" t="s">
        <v>33</v>
      </c>
      <c r="H666" s="113" t="s">
        <v>34</v>
      </c>
      <c r="I666" s="118" t="s">
        <v>2333</v>
      </c>
      <c r="J666" s="118">
        <v>1750</v>
      </c>
      <c r="K666" s="114" t="s">
        <v>2248</v>
      </c>
      <c r="L666" s="118">
        <v>700</v>
      </c>
      <c r="M666" s="118" t="s">
        <v>2334</v>
      </c>
      <c r="N666" s="118" t="s">
        <v>2384</v>
      </c>
      <c r="O666" s="118">
        <v>13711092988</v>
      </c>
      <c r="P666" s="119" t="s">
        <v>2251</v>
      </c>
    </row>
    <row r="667" spans="1:16" ht="61.5">
      <c r="A667" s="35">
        <v>664</v>
      </c>
      <c r="B667" s="120" t="s">
        <v>2385</v>
      </c>
      <c r="C667" s="113" t="s">
        <v>2244</v>
      </c>
      <c r="D667" s="114" t="s">
        <v>2245</v>
      </c>
      <c r="E667" s="114" t="s">
        <v>2386</v>
      </c>
      <c r="F667" s="115" t="s">
        <v>2387</v>
      </c>
      <c r="G667" s="114" t="s">
        <v>33</v>
      </c>
      <c r="H667" s="113" t="s">
        <v>34</v>
      </c>
      <c r="I667" s="115" t="s">
        <v>25</v>
      </c>
      <c r="J667" s="115">
        <v>1000</v>
      </c>
      <c r="K667" s="114" t="s">
        <v>2248</v>
      </c>
      <c r="L667" s="115">
        <v>400</v>
      </c>
      <c r="M667" s="115" t="s">
        <v>2388</v>
      </c>
      <c r="N667" s="115" t="s">
        <v>2389</v>
      </c>
      <c r="O667" s="115">
        <v>13926100988</v>
      </c>
      <c r="P667" s="119" t="s">
        <v>2251</v>
      </c>
    </row>
    <row r="668" spans="1:16" ht="61.5">
      <c r="A668" s="35">
        <v>665</v>
      </c>
      <c r="B668" s="120" t="s">
        <v>2390</v>
      </c>
      <c r="C668" s="113" t="s">
        <v>2244</v>
      </c>
      <c r="D668" s="114" t="s">
        <v>2245</v>
      </c>
      <c r="E668" s="114" t="s">
        <v>2386</v>
      </c>
      <c r="F668" s="115" t="s">
        <v>2391</v>
      </c>
      <c r="G668" s="114" t="s">
        <v>33</v>
      </c>
      <c r="H668" s="113" t="s">
        <v>34</v>
      </c>
      <c r="I668" s="115" t="s">
        <v>25</v>
      </c>
      <c r="J668" s="115">
        <v>405</v>
      </c>
      <c r="K668" s="114" t="s">
        <v>2248</v>
      </c>
      <c r="L668" s="115">
        <v>200</v>
      </c>
      <c r="M668" s="115" t="s">
        <v>2388</v>
      </c>
      <c r="N668" s="115" t="s">
        <v>2392</v>
      </c>
      <c r="O668" s="115">
        <v>13922779394</v>
      </c>
      <c r="P668" s="119" t="s">
        <v>2251</v>
      </c>
    </row>
    <row r="669" spans="1:16" ht="61.5">
      <c r="A669" s="37">
        <v>666</v>
      </c>
      <c r="B669" s="120" t="s">
        <v>2393</v>
      </c>
      <c r="C669" s="113" t="s">
        <v>2244</v>
      </c>
      <c r="D669" s="114" t="s">
        <v>2245</v>
      </c>
      <c r="E669" s="114" t="s">
        <v>2386</v>
      </c>
      <c r="F669" s="115" t="s">
        <v>2394</v>
      </c>
      <c r="G669" s="114" t="s">
        <v>33</v>
      </c>
      <c r="H669" s="113" t="s">
        <v>34</v>
      </c>
      <c r="I669" s="115" t="s">
        <v>25</v>
      </c>
      <c r="J669" s="115">
        <v>450</v>
      </c>
      <c r="K669" s="114" t="s">
        <v>2248</v>
      </c>
      <c r="L669" s="115">
        <v>200</v>
      </c>
      <c r="M669" s="115" t="s">
        <v>2388</v>
      </c>
      <c r="N669" s="115" t="s">
        <v>2395</v>
      </c>
      <c r="O669" s="115">
        <v>13710605666</v>
      </c>
      <c r="P669" s="119" t="s">
        <v>2251</v>
      </c>
    </row>
    <row r="670" spans="1:16" ht="61.5">
      <c r="A670" s="35">
        <v>667</v>
      </c>
      <c r="B670" s="120" t="s">
        <v>2396</v>
      </c>
      <c r="C670" s="113" t="s">
        <v>2244</v>
      </c>
      <c r="D670" s="114" t="s">
        <v>2245</v>
      </c>
      <c r="E670" s="114" t="s">
        <v>2386</v>
      </c>
      <c r="F670" s="115" t="s">
        <v>2397</v>
      </c>
      <c r="G670" s="114" t="s">
        <v>33</v>
      </c>
      <c r="H670" s="113" t="s">
        <v>34</v>
      </c>
      <c r="I670" s="115" t="s">
        <v>25</v>
      </c>
      <c r="J670" s="115">
        <v>355</v>
      </c>
      <c r="K670" s="114" t="s">
        <v>2248</v>
      </c>
      <c r="L670" s="115">
        <v>150</v>
      </c>
      <c r="M670" s="115" t="s">
        <v>2388</v>
      </c>
      <c r="N670" s="115" t="s">
        <v>2398</v>
      </c>
      <c r="O670" s="115">
        <v>13926133955</v>
      </c>
      <c r="P670" s="119" t="s">
        <v>2251</v>
      </c>
    </row>
    <row r="671" spans="1:16" ht="61.5">
      <c r="A671" s="35">
        <v>668</v>
      </c>
      <c r="B671" s="120" t="s">
        <v>2399</v>
      </c>
      <c r="C671" s="113" t="s">
        <v>2244</v>
      </c>
      <c r="D671" s="114" t="s">
        <v>2245</v>
      </c>
      <c r="E671" s="114" t="s">
        <v>2386</v>
      </c>
      <c r="F671" s="115" t="s">
        <v>2400</v>
      </c>
      <c r="G671" s="114" t="s">
        <v>33</v>
      </c>
      <c r="H671" s="113" t="s">
        <v>34</v>
      </c>
      <c r="I671" s="115" t="s">
        <v>25</v>
      </c>
      <c r="J671" s="115">
        <v>1000</v>
      </c>
      <c r="K671" s="114" t="s">
        <v>2248</v>
      </c>
      <c r="L671" s="115">
        <v>500</v>
      </c>
      <c r="M671" s="115" t="s">
        <v>2388</v>
      </c>
      <c r="N671" s="115" t="s">
        <v>2401</v>
      </c>
      <c r="O671" s="115">
        <v>18022863867</v>
      </c>
      <c r="P671" s="119" t="s">
        <v>2251</v>
      </c>
    </row>
    <row r="672" spans="1:16" ht="61.5">
      <c r="A672" s="37">
        <v>669</v>
      </c>
      <c r="B672" s="120" t="s">
        <v>2402</v>
      </c>
      <c r="C672" s="113" t="s">
        <v>2244</v>
      </c>
      <c r="D672" s="114" t="s">
        <v>2245</v>
      </c>
      <c r="E672" s="114" t="s">
        <v>2386</v>
      </c>
      <c r="F672" s="115" t="s">
        <v>2403</v>
      </c>
      <c r="G672" s="114" t="s">
        <v>33</v>
      </c>
      <c r="H672" s="113" t="s">
        <v>34</v>
      </c>
      <c r="I672" s="115" t="s">
        <v>25</v>
      </c>
      <c r="J672" s="115">
        <v>800</v>
      </c>
      <c r="K672" s="114" t="s">
        <v>2248</v>
      </c>
      <c r="L672" s="115">
        <v>400</v>
      </c>
      <c r="M672" s="115" t="s">
        <v>2388</v>
      </c>
      <c r="N672" s="115" t="s">
        <v>2404</v>
      </c>
      <c r="O672" s="115">
        <v>13527760308</v>
      </c>
      <c r="P672" s="119" t="s">
        <v>2251</v>
      </c>
    </row>
    <row r="673" spans="1:16" ht="61.5">
      <c r="A673" s="35">
        <v>670</v>
      </c>
      <c r="B673" s="120" t="s">
        <v>2405</v>
      </c>
      <c r="C673" s="113" t="s">
        <v>2244</v>
      </c>
      <c r="D673" s="114" t="s">
        <v>2245</v>
      </c>
      <c r="E673" s="114" t="s">
        <v>2386</v>
      </c>
      <c r="F673" s="115" t="s">
        <v>2406</v>
      </c>
      <c r="G673" s="114" t="s">
        <v>33</v>
      </c>
      <c r="H673" s="113" t="s">
        <v>34</v>
      </c>
      <c r="I673" s="115" t="s">
        <v>25</v>
      </c>
      <c r="J673" s="115">
        <v>200</v>
      </c>
      <c r="K673" s="114" t="s">
        <v>2248</v>
      </c>
      <c r="L673" s="115">
        <v>100</v>
      </c>
      <c r="M673" s="115" t="s">
        <v>2388</v>
      </c>
      <c r="N673" s="115" t="s">
        <v>2407</v>
      </c>
      <c r="O673" s="115">
        <v>13926177738</v>
      </c>
      <c r="P673" s="119" t="s">
        <v>2251</v>
      </c>
    </row>
    <row r="674" spans="1:16" ht="61.5">
      <c r="A674" s="35">
        <v>671</v>
      </c>
      <c r="B674" s="120" t="s">
        <v>2408</v>
      </c>
      <c r="C674" s="113" t="s">
        <v>2244</v>
      </c>
      <c r="D674" s="114" t="s">
        <v>2245</v>
      </c>
      <c r="E674" s="114" t="s">
        <v>2386</v>
      </c>
      <c r="F674" s="115" t="s">
        <v>2409</v>
      </c>
      <c r="G674" s="114" t="s">
        <v>33</v>
      </c>
      <c r="H674" s="113" t="s">
        <v>34</v>
      </c>
      <c r="I674" s="115" t="s">
        <v>25</v>
      </c>
      <c r="J674" s="115">
        <v>2000</v>
      </c>
      <c r="K674" s="114" t="s">
        <v>2248</v>
      </c>
      <c r="L674" s="115">
        <v>500</v>
      </c>
      <c r="M674" s="115" t="s">
        <v>2388</v>
      </c>
      <c r="N674" s="115" t="s">
        <v>2410</v>
      </c>
      <c r="O674" s="115">
        <v>13926181636</v>
      </c>
      <c r="P674" s="119" t="s">
        <v>2251</v>
      </c>
    </row>
    <row r="675" spans="1:16" ht="61.5">
      <c r="A675" s="37">
        <v>672</v>
      </c>
      <c r="B675" s="120" t="s">
        <v>2411</v>
      </c>
      <c r="C675" s="113" t="s">
        <v>2244</v>
      </c>
      <c r="D675" s="114" t="s">
        <v>2245</v>
      </c>
      <c r="E675" s="114" t="s">
        <v>2386</v>
      </c>
      <c r="F675" s="115" t="s">
        <v>2412</v>
      </c>
      <c r="G675" s="114" t="s">
        <v>33</v>
      </c>
      <c r="H675" s="113" t="s">
        <v>34</v>
      </c>
      <c r="I675" s="115" t="s">
        <v>25</v>
      </c>
      <c r="J675" s="115">
        <v>2000</v>
      </c>
      <c r="K675" s="114" t="s">
        <v>2248</v>
      </c>
      <c r="L675" s="115">
        <v>500</v>
      </c>
      <c r="M675" s="115" t="s">
        <v>2388</v>
      </c>
      <c r="N675" s="115" t="s">
        <v>2413</v>
      </c>
      <c r="O675" s="115">
        <v>13926192729</v>
      </c>
      <c r="P675" s="119" t="s">
        <v>2251</v>
      </c>
    </row>
    <row r="676" spans="1:16" ht="61.5">
      <c r="A676" s="35">
        <v>673</v>
      </c>
      <c r="B676" s="120" t="s">
        <v>2414</v>
      </c>
      <c r="C676" s="113" t="s">
        <v>2244</v>
      </c>
      <c r="D676" s="114" t="s">
        <v>2245</v>
      </c>
      <c r="E676" s="114" t="s">
        <v>2386</v>
      </c>
      <c r="F676" s="115" t="s">
        <v>2415</v>
      </c>
      <c r="G676" s="114" t="s">
        <v>33</v>
      </c>
      <c r="H676" s="113" t="s">
        <v>34</v>
      </c>
      <c r="I676" s="115" t="s">
        <v>25</v>
      </c>
      <c r="J676" s="115">
        <v>1250</v>
      </c>
      <c r="K676" s="114" t="s">
        <v>2248</v>
      </c>
      <c r="L676" s="115">
        <v>600</v>
      </c>
      <c r="M676" s="115" t="s">
        <v>2388</v>
      </c>
      <c r="N676" s="115" t="s">
        <v>2416</v>
      </c>
      <c r="O676" s="115">
        <v>13602218319</v>
      </c>
      <c r="P676" s="119" t="s">
        <v>2251</v>
      </c>
    </row>
    <row r="677" spans="1:16" ht="61.5">
      <c r="A677" s="35">
        <v>674</v>
      </c>
      <c r="B677" s="120" t="s">
        <v>2417</v>
      </c>
      <c r="C677" s="113" t="s">
        <v>2244</v>
      </c>
      <c r="D677" s="114" t="s">
        <v>2245</v>
      </c>
      <c r="E677" s="114" t="s">
        <v>2386</v>
      </c>
      <c r="F677" s="115" t="s">
        <v>2418</v>
      </c>
      <c r="G677" s="114" t="s">
        <v>33</v>
      </c>
      <c r="H677" s="113" t="s">
        <v>34</v>
      </c>
      <c r="I677" s="115" t="s">
        <v>25</v>
      </c>
      <c r="J677" s="115">
        <v>1000</v>
      </c>
      <c r="K677" s="114" t="s">
        <v>2248</v>
      </c>
      <c r="L677" s="115">
        <v>500</v>
      </c>
      <c r="M677" s="115" t="s">
        <v>2388</v>
      </c>
      <c r="N677" s="115" t="s">
        <v>2419</v>
      </c>
      <c r="O677" s="115">
        <v>13926122393</v>
      </c>
      <c r="P677" s="119" t="s">
        <v>2251</v>
      </c>
    </row>
    <row r="678" spans="1:16" ht="61.5">
      <c r="A678" s="37">
        <v>675</v>
      </c>
      <c r="B678" s="120" t="s">
        <v>2420</v>
      </c>
      <c r="C678" s="113" t="s">
        <v>2244</v>
      </c>
      <c r="D678" s="114" t="s">
        <v>2245</v>
      </c>
      <c r="E678" s="114" t="s">
        <v>2386</v>
      </c>
      <c r="F678" s="115" t="s">
        <v>2421</v>
      </c>
      <c r="G678" s="114" t="s">
        <v>33</v>
      </c>
      <c r="H678" s="113" t="s">
        <v>34</v>
      </c>
      <c r="I678" s="115" t="s">
        <v>25</v>
      </c>
      <c r="J678" s="115">
        <v>900</v>
      </c>
      <c r="K678" s="114" t="s">
        <v>2248</v>
      </c>
      <c r="L678" s="115">
        <v>300</v>
      </c>
      <c r="M678" s="115" t="s">
        <v>2388</v>
      </c>
      <c r="N678" s="115" t="s">
        <v>2422</v>
      </c>
      <c r="O678" s="115">
        <v>13902289848</v>
      </c>
      <c r="P678" s="119" t="s">
        <v>2251</v>
      </c>
    </row>
    <row r="679" spans="1:16" ht="61.5">
      <c r="A679" s="35">
        <v>676</v>
      </c>
      <c r="B679" s="120" t="s">
        <v>2423</v>
      </c>
      <c r="C679" s="113" t="s">
        <v>2244</v>
      </c>
      <c r="D679" s="114" t="s">
        <v>2245</v>
      </c>
      <c r="E679" s="114" t="s">
        <v>2386</v>
      </c>
      <c r="F679" s="115" t="s">
        <v>2424</v>
      </c>
      <c r="G679" s="114" t="s">
        <v>33</v>
      </c>
      <c r="H679" s="113" t="s">
        <v>34</v>
      </c>
      <c r="I679" s="115" t="s">
        <v>25</v>
      </c>
      <c r="J679" s="115">
        <v>1000</v>
      </c>
      <c r="K679" s="114" t="s">
        <v>2248</v>
      </c>
      <c r="L679" s="115">
        <v>400</v>
      </c>
      <c r="M679" s="115" t="s">
        <v>2388</v>
      </c>
      <c r="N679" s="115" t="s">
        <v>2425</v>
      </c>
      <c r="O679" s="115">
        <v>13902321668</v>
      </c>
      <c r="P679" s="119" t="s">
        <v>2251</v>
      </c>
    </row>
    <row r="680" spans="1:16" ht="61.5">
      <c r="A680" s="35">
        <v>677</v>
      </c>
      <c r="B680" s="120" t="s">
        <v>2426</v>
      </c>
      <c r="C680" s="113" t="s">
        <v>2244</v>
      </c>
      <c r="D680" s="114" t="s">
        <v>2245</v>
      </c>
      <c r="E680" s="114" t="s">
        <v>2386</v>
      </c>
      <c r="F680" s="115" t="s">
        <v>2427</v>
      </c>
      <c r="G680" s="114" t="s">
        <v>33</v>
      </c>
      <c r="H680" s="113" t="s">
        <v>34</v>
      </c>
      <c r="I680" s="115" t="s">
        <v>25</v>
      </c>
      <c r="J680" s="115">
        <v>3000</v>
      </c>
      <c r="K680" s="114" t="s">
        <v>2248</v>
      </c>
      <c r="L680" s="115">
        <v>1500</v>
      </c>
      <c r="M680" s="115" t="s">
        <v>2388</v>
      </c>
      <c r="N680" s="115" t="s">
        <v>2428</v>
      </c>
      <c r="O680" s="115">
        <v>13926117977</v>
      </c>
      <c r="P680" s="119" t="s">
        <v>2251</v>
      </c>
    </row>
    <row r="681" spans="1:16" ht="61.5">
      <c r="A681" s="37">
        <v>678</v>
      </c>
      <c r="B681" s="120" t="s">
        <v>2429</v>
      </c>
      <c r="C681" s="113" t="s">
        <v>2244</v>
      </c>
      <c r="D681" s="114" t="s">
        <v>2245</v>
      </c>
      <c r="E681" s="114" t="s">
        <v>2386</v>
      </c>
      <c r="F681" s="115" t="s">
        <v>2430</v>
      </c>
      <c r="G681" s="114" t="s">
        <v>33</v>
      </c>
      <c r="H681" s="113" t="s">
        <v>34</v>
      </c>
      <c r="I681" s="115" t="s">
        <v>25</v>
      </c>
      <c r="J681" s="115">
        <v>800</v>
      </c>
      <c r="K681" s="114" t="s">
        <v>2248</v>
      </c>
      <c r="L681" s="115">
        <v>400</v>
      </c>
      <c r="M681" s="115" t="s">
        <v>2388</v>
      </c>
      <c r="N681" s="115" t="s">
        <v>2431</v>
      </c>
      <c r="O681" s="115">
        <v>13926128993</v>
      </c>
      <c r="P681" s="119" t="s">
        <v>2251</v>
      </c>
    </row>
    <row r="682" spans="1:16" ht="61.5">
      <c r="A682" s="35">
        <v>679</v>
      </c>
      <c r="B682" s="120" t="s">
        <v>2432</v>
      </c>
      <c r="C682" s="113" t="s">
        <v>2244</v>
      </c>
      <c r="D682" s="114" t="s">
        <v>2245</v>
      </c>
      <c r="E682" s="114" t="s">
        <v>2386</v>
      </c>
      <c r="F682" s="115" t="s">
        <v>2433</v>
      </c>
      <c r="G682" s="114" t="s">
        <v>33</v>
      </c>
      <c r="H682" s="113" t="s">
        <v>34</v>
      </c>
      <c r="I682" s="115" t="s">
        <v>25</v>
      </c>
      <c r="J682" s="115">
        <v>2000</v>
      </c>
      <c r="K682" s="114" t="s">
        <v>2248</v>
      </c>
      <c r="L682" s="115">
        <v>900</v>
      </c>
      <c r="M682" s="115" t="s">
        <v>2388</v>
      </c>
      <c r="N682" s="115" t="s">
        <v>2434</v>
      </c>
      <c r="O682" s="115">
        <v>13682278075</v>
      </c>
      <c r="P682" s="119" t="s">
        <v>2251</v>
      </c>
    </row>
    <row r="683" spans="1:16" ht="61.5">
      <c r="A683" s="35">
        <v>680</v>
      </c>
      <c r="B683" s="120" t="s">
        <v>2435</v>
      </c>
      <c r="C683" s="113" t="s">
        <v>2244</v>
      </c>
      <c r="D683" s="114" t="s">
        <v>2245</v>
      </c>
      <c r="E683" s="114" t="s">
        <v>2386</v>
      </c>
      <c r="F683" s="115" t="s">
        <v>2436</v>
      </c>
      <c r="G683" s="114" t="s">
        <v>33</v>
      </c>
      <c r="H683" s="113" t="s">
        <v>34</v>
      </c>
      <c r="I683" s="115" t="s">
        <v>25</v>
      </c>
      <c r="J683" s="115">
        <v>1200</v>
      </c>
      <c r="K683" s="114" t="s">
        <v>2248</v>
      </c>
      <c r="L683" s="115">
        <v>600</v>
      </c>
      <c r="M683" s="115" t="s">
        <v>2388</v>
      </c>
      <c r="N683" s="115" t="s">
        <v>2437</v>
      </c>
      <c r="O683" s="115">
        <v>13710506556</v>
      </c>
      <c r="P683" s="119" t="s">
        <v>2251</v>
      </c>
    </row>
    <row r="684" spans="1:16" ht="61.5">
      <c r="A684" s="37">
        <v>681</v>
      </c>
      <c r="B684" s="120" t="s">
        <v>2438</v>
      </c>
      <c r="C684" s="113" t="s">
        <v>2244</v>
      </c>
      <c r="D684" s="114" t="s">
        <v>2245</v>
      </c>
      <c r="E684" s="114" t="s">
        <v>2386</v>
      </c>
      <c r="F684" s="115" t="s">
        <v>2439</v>
      </c>
      <c r="G684" s="114" t="s">
        <v>33</v>
      </c>
      <c r="H684" s="113" t="s">
        <v>34</v>
      </c>
      <c r="I684" s="115" t="s">
        <v>25</v>
      </c>
      <c r="J684" s="115">
        <v>1220</v>
      </c>
      <c r="K684" s="114" t="s">
        <v>2248</v>
      </c>
      <c r="L684" s="115">
        <v>600</v>
      </c>
      <c r="M684" s="115" t="s">
        <v>2388</v>
      </c>
      <c r="N684" s="115" t="s">
        <v>2440</v>
      </c>
      <c r="O684" s="115">
        <v>13602215427</v>
      </c>
      <c r="P684" s="119" t="s">
        <v>2251</v>
      </c>
    </row>
    <row r="685" spans="1:16" ht="61.5">
      <c r="A685" s="35">
        <v>682</v>
      </c>
      <c r="B685" s="120" t="s">
        <v>2441</v>
      </c>
      <c r="C685" s="113" t="s">
        <v>2244</v>
      </c>
      <c r="D685" s="114" t="s">
        <v>2245</v>
      </c>
      <c r="E685" s="114" t="s">
        <v>2442</v>
      </c>
      <c r="F685" s="115" t="s">
        <v>2443</v>
      </c>
      <c r="G685" s="114" t="s">
        <v>33</v>
      </c>
      <c r="H685" s="113" t="s">
        <v>34</v>
      </c>
      <c r="I685" s="115" t="s">
        <v>2444</v>
      </c>
      <c r="J685" s="115">
        <v>5500</v>
      </c>
      <c r="K685" s="114" t="s">
        <v>2248</v>
      </c>
      <c r="L685" s="115">
        <v>2000</v>
      </c>
      <c r="M685" s="115" t="s">
        <v>2445</v>
      </c>
      <c r="N685" s="115" t="s">
        <v>2446</v>
      </c>
      <c r="O685" s="115">
        <v>13926158898</v>
      </c>
      <c r="P685" s="119" t="s">
        <v>2251</v>
      </c>
    </row>
    <row r="686" spans="1:16" ht="61.5">
      <c r="A686" s="35">
        <v>683</v>
      </c>
      <c r="B686" s="120" t="s">
        <v>2447</v>
      </c>
      <c r="C686" s="113" t="s">
        <v>2244</v>
      </c>
      <c r="D686" s="114" t="s">
        <v>2245</v>
      </c>
      <c r="E686" s="114" t="s">
        <v>2442</v>
      </c>
      <c r="F686" s="115" t="s">
        <v>2448</v>
      </c>
      <c r="G686" s="114" t="s">
        <v>33</v>
      </c>
      <c r="H686" s="113" t="s">
        <v>34</v>
      </c>
      <c r="I686" s="115" t="s">
        <v>2444</v>
      </c>
      <c r="J686" s="115">
        <v>5500</v>
      </c>
      <c r="K686" s="114" t="s">
        <v>2248</v>
      </c>
      <c r="L686" s="115">
        <v>2000</v>
      </c>
      <c r="M686" s="115" t="s">
        <v>2445</v>
      </c>
      <c r="N686" s="115" t="s">
        <v>2449</v>
      </c>
      <c r="O686" s="115">
        <v>13826141628</v>
      </c>
      <c r="P686" s="119" t="s">
        <v>2251</v>
      </c>
    </row>
    <row r="687" spans="1:16" ht="61.5">
      <c r="A687" s="37">
        <v>684</v>
      </c>
      <c r="B687" s="120" t="s">
        <v>2450</v>
      </c>
      <c r="C687" s="113" t="s">
        <v>2244</v>
      </c>
      <c r="D687" s="114" t="s">
        <v>2245</v>
      </c>
      <c r="E687" s="114" t="s">
        <v>2442</v>
      </c>
      <c r="F687" s="115" t="s">
        <v>2451</v>
      </c>
      <c r="G687" s="114" t="s">
        <v>33</v>
      </c>
      <c r="H687" s="113" t="s">
        <v>34</v>
      </c>
      <c r="I687" s="115" t="s">
        <v>2444</v>
      </c>
      <c r="J687" s="115">
        <v>5500</v>
      </c>
      <c r="K687" s="114" t="s">
        <v>2248</v>
      </c>
      <c r="L687" s="115">
        <v>2000</v>
      </c>
      <c r="M687" s="115" t="s">
        <v>2445</v>
      </c>
      <c r="N687" s="121" t="s">
        <v>2452</v>
      </c>
      <c r="O687" s="122">
        <v>13711099386</v>
      </c>
      <c r="P687" s="119" t="s">
        <v>2251</v>
      </c>
    </row>
    <row r="688" spans="1:16" ht="61.5">
      <c r="A688" s="35">
        <v>685</v>
      </c>
      <c r="B688" s="120" t="s">
        <v>2453</v>
      </c>
      <c r="C688" s="113" t="s">
        <v>2244</v>
      </c>
      <c r="D688" s="114" t="s">
        <v>2245</v>
      </c>
      <c r="E688" s="114" t="s">
        <v>2442</v>
      </c>
      <c r="F688" s="115" t="s">
        <v>2454</v>
      </c>
      <c r="G688" s="114" t="s">
        <v>33</v>
      </c>
      <c r="H688" s="113" t="s">
        <v>34</v>
      </c>
      <c r="I688" s="115" t="s">
        <v>2444</v>
      </c>
      <c r="J688" s="115">
        <v>2326</v>
      </c>
      <c r="K688" s="114" t="s">
        <v>2248</v>
      </c>
      <c r="L688" s="115">
        <v>1000</v>
      </c>
      <c r="M688" s="115" t="s">
        <v>2445</v>
      </c>
      <c r="N688" s="115" t="s">
        <v>2455</v>
      </c>
      <c r="O688" s="122">
        <v>13602217681</v>
      </c>
      <c r="P688" s="119" t="s">
        <v>2251</v>
      </c>
    </row>
    <row r="689" spans="1:16" ht="61.5">
      <c r="A689" s="35">
        <v>686</v>
      </c>
      <c r="B689" s="120" t="s">
        <v>2456</v>
      </c>
      <c r="C689" s="113" t="s">
        <v>2244</v>
      </c>
      <c r="D689" s="114" t="s">
        <v>2245</v>
      </c>
      <c r="E689" s="114" t="s">
        <v>2442</v>
      </c>
      <c r="F689" s="115" t="s">
        <v>2457</v>
      </c>
      <c r="G689" s="114" t="s">
        <v>33</v>
      </c>
      <c r="H689" s="113" t="s">
        <v>34</v>
      </c>
      <c r="I689" s="115" t="s">
        <v>2444</v>
      </c>
      <c r="J689" s="115">
        <v>1050</v>
      </c>
      <c r="K689" s="114" t="s">
        <v>2248</v>
      </c>
      <c r="L689" s="115">
        <v>500</v>
      </c>
      <c r="M689" s="115" t="s">
        <v>2445</v>
      </c>
      <c r="N689" s="115" t="s">
        <v>2458</v>
      </c>
      <c r="O689" s="122">
        <v>13711703660</v>
      </c>
      <c r="P689" s="119" t="s">
        <v>2251</v>
      </c>
    </row>
    <row r="690" spans="1:16" ht="61.5">
      <c r="A690" s="37">
        <v>687</v>
      </c>
      <c r="B690" s="120" t="s">
        <v>2459</v>
      </c>
      <c r="C690" s="113" t="s">
        <v>2244</v>
      </c>
      <c r="D690" s="114" t="s">
        <v>2245</v>
      </c>
      <c r="E690" s="114" t="s">
        <v>2442</v>
      </c>
      <c r="F690" s="115" t="s">
        <v>2460</v>
      </c>
      <c r="G690" s="114" t="s">
        <v>33</v>
      </c>
      <c r="H690" s="113" t="s">
        <v>34</v>
      </c>
      <c r="I690" s="115" t="s">
        <v>2444</v>
      </c>
      <c r="J690" s="115">
        <v>635</v>
      </c>
      <c r="K690" s="114" t="s">
        <v>2248</v>
      </c>
      <c r="L690" s="115">
        <v>300</v>
      </c>
      <c r="M690" s="115" t="s">
        <v>2445</v>
      </c>
      <c r="N690" s="115" t="s">
        <v>2461</v>
      </c>
      <c r="O690" s="122">
        <v>13922208990</v>
      </c>
      <c r="P690" s="119" t="s">
        <v>2251</v>
      </c>
    </row>
    <row r="691" spans="1:16" ht="61.5">
      <c r="A691" s="35">
        <v>688</v>
      </c>
      <c r="B691" s="120" t="s">
        <v>2462</v>
      </c>
      <c r="C691" s="113" t="s">
        <v>2244</v>
      </c>
      <c r="D691" s="114" t="s">
        <v>2245</v>
      </c>
      <c r="E691" s="114" t="s">
        <v>2442</v>
      </c>
      <c r="F691" s="115" t="s">
        <v>2463</v>
      </c>
      <c r="G691" s="114" t="s">
        <v>33</v>
      </c>
      <c r="H691" s="113" t="s">
        <v>34</v>
      </c>
      <c r="I691" s="115" t="s">
        <v>2444</v>
      </c>
      <c r="J691" s="115">
        <v>4011</v>
      </c>
      <c r="K691" s="114" t="s">
        <v>2248</v>
      </c>
      <c r="L691" s="115">
        <v>2000</v>
      </c>
      <c r="M691" s="115" t="s">
        <v>2445</v>
      </c>
      <c r="N691" s="115" t="s">
        <v>2464</v>
      </c>
      <c r="O691" s="122">
        <v>13602217429</v>
      </c>
      <c r="P691" s="119" t="s">
        <v>2251</v>
      </c>
    </row>
    <row r="692" spans="1:16" ht="61.5">
      <c r="A692" s="35">
        <v>689</v>
      </c>
      <c r="B692" s="120" t="s">
        <v>2465</v>
      </c>
      <c r="C692" s="113" t="s">
        <v>2244</v>
      </c>
      <c r="D692" s="114" t="s">
        <v>2245</v>
      </c>
      <c r="E692" s="114" t="s">
        <v>2442</v>
      </c>
      <c r="F692" s="115" t="s">
        <v>2466</v>
      </c>
      <c r="G692" s="114" t="s">
        <v>33</v>
      </c>
      <c r="H692" s="113" t="s">
        <v>34</v>
      </c>
      <c r="I692" s="115" t="s">
        <v>2444</v>
      </c>
      <c r="J692" s="115">
        <v>5701</v>
      </c>
      <c r="K692" s="114" t="s">
        <v>2248</v>
      </c>
      <c r="L692" s="115">
        <v>2000</v>
      </c>
      <c r="M692" s="115" t="s">
        <v>2445</v>
      </c>
      <c r="N692" s="115" t="s">
        <v>2467</v>
      </c>
      <c r="O692" s="122">
        <v>13902327530</v>
      </c>
      <c r="P692" s="119" t="s">
        <v>2251</v>
      </c>
    </row>
    <row r="693" spans="1:16" ht="61.5">
      <c r="A693" s="37">
        <v>690</v>
      </c>
      <c r="B693" s="120" t="s">
        <v>2468</v>
      </c>
      <c r="C693" s="113" t="s">
        <v>2244</v>
      </c>
      <c r="D693" s="114" t="s">
        <v>2245</v>
      </c>
      <c r="E693" s="114" t="s">
        <v>2442</v>
      </c>
      <c r="F693" s="115" t="s">
        <v>2469</v>
      </c>
      <c r="G693" s="114" t="s">
        <v>33</v>
      </c>
      <c r="H693" s="113" t="s">
        <v>34</v>
      </c>
      <c r="I693" s="115" t="s">
        <v>2444</v>
      </c>
      <c r="J693" s="115">
        <v>300</v>
      </c>
      <c r="K693" s="114" t="s">
        <v>2248</v>
      </c>
      <c r="L693" s="115">
        <v>150</v>
      </c>
      <c r="M693" s="115" t="s">
        <v>2445</v>
      </c>
      <c r="N693" s="115" t="s">
        <v>2470</v>
      </c>
      <c r="O693" s="115">
        <v>13434207419</v>
      </c>
      <c r="P693" s="119" t="s">
        <v>2251</v>
      </c>
    </row>
    <row r="694" spans="1:16" ht="61.5">
      <c r="A694" s="35">
        <v>691</v>
      </c>
      <c r="B694" s="120" t="s">
        <v>2471</v>
      </c>
      <c r="C694" s="113" t="s">
        <v>2244</v>
      </c>
      <c r="D694" s="114" t="s">
        <v>2245</v>
      </c>
      <c r="E694" s="114" t="s">
        <v>2442</v>
      </c>
      <c r="F694" s="115" t="s">
        <v>2472</v>
      </c>
      <c r="G694" s="114" t="s">
        <v>33</v>
      </c>
      <c r="H694" s="113" t="s">
        <v>34</v>
      </c>
      <c r="I694" s="115" t="s">
        <v>2444</v>
      </c>
      <c r="J694" s="115">
        <v>300</v>
      </c>
      <c r="K694" s="114" t="s">
        <v>2248</v>
      </c>
      <c r="L694" s="115">
        <v>151</v>
      </c>
      <c r="M694" s="115" t="s">
        <v>2445</v>
      </c>
      <c r="N694" s="115" t="s">
        <v>2473</v>
      </c>
      <c r="O694" s="115">
        <v>13922399713</v>
      </c>
      <c r="P694" s="119" t="s">
        <v>2251</v>
      </c>
    </row>
    <row r="695" spans="1:16" ht="61.5">
      <c r="A695" s="35">
        <v>692</v>
      </c>
      <c r="B695" s="120" t="s">
        <v>2474</v>
      </c>
      <c r="C695" s="113" t="s">
        <v>2244</v>
      </c>
      <c r="D695" s="114" t="s">
        <v>2245</v>
      </c>
      <c r="E695" s="114" t="s">
        <v>2442</v>
      </c>
      <c r="F695" s="115" t="s">
        <v>2475</v>
      </c>
      <c r="G695" s="114" t="s">
        <v>33</v>
      </c>
      <c r="H695" s="113" t="s">
        <v>34</v>
      </c>
      <c r="I695" s="115" t="s">
        <v>2444</v>
      </c>
      <c r="J695" s="115">
        <v>300</v>
      </c>
      <c r="K695" s="114" t="s">
        <v>2248</v>
      </c>
      <c r="L695" s="115">
        <v>152</v>
      </c>
      <c r="M695" s="115" t="s">
        <v>2445</v>
      </c>
      <c r="N695" s="115" t="s">
        <v>2476</v>
      </c>
      <c r="O695" s="115">
        <v>13710575483</v>
      </c>
      <c r="P695" s="119" t="s">
        <v>2251</v>
      </c>
    </row>
    <row r="696" spans="1:16" ht="61.5">
      <c r="A696" s="37">
        <v>693</v>
      </c>
      <c r="B696" s="120" t="s">
        <v>2477</v>
      </c>
      <c r="C696" s="113" t="s">
        <v>2244</v>
      </c>
      <c r="D696" s="114" t="s">
        <v>2245</v>
      </c>
      <c r="E696" s="114" t="s">
        <v>2442</v>
      </c>
      <c r="F696" s="115" t="s">
        <v>2478</v>
      </c>
      <c r="G696" s="114" t="s">
        <v>33</v>
      </c>
      <c r="H696" s="113" t="s">
        <v>34</v>
      </c>
      <c r="I696" s="115" t="s">
        <v>2444</v>
      </c>
      <c r="J696" s="115">
        <v>1000</v>
      </c>
      <c r="K696" s="114" t="s">
        <v>2248</v>
      </c>
      <c r="L696" s="115">
        <v>500</v>
      </c>
      <c r="M696" s="115" t="s">
        <v>2445</v>
      </c>
      <c r="N696" s="121" t="s">
        <v>2479</v>
      </c>
      <c r="O696" s="115">
        <v>13926147007</v>
      </c>
      <c r="P696" s="119" t="s">
        <v>2251</v>
      </c>
    </row>
    <row r="697" spans="1:16" ht="61.5">
      <c r="A697" s="35">
        <v>694</v>
      </c>
      <c r="B697" s="120" t="s">
        <v>2480</v>
      </c>
      <c r="C697" s="113" t="s">
        <v>2244</v>
      </c>
      <c r="D697" s="114" t="s">
        <v>2245</v>
      </c>
      <c r="E697" s="114" t="s">
        <v>2442</v>
      </c>
      <c r="F697" s="115" t="s">
        <v>2481</v>
      </c>
      <c r="G697" s="114" t="s">
        <v>33</v>
      </c>
      <c r="H697" s="113" t="s">
        <v>34</v>
      </c>
      <c r="I697" s="115" t="s">
        <v>2444</v>
      </c>
      <c r="J697" s="115">
        <v>2000</v>
      </c>
      <c r="K697" s="114" t="s">
        <v>2248</v>
      </c>
      <c r="L697" s="115">
        <v>1000</v>
      </c>
      <c r="M697" s="115" t="s">
        <v>2445</v>
      </c>
      <c r="N697" s="121" t="s">
        <v>2482</v>
      </c>
      <c r="O697" s="115">
        <v>13711027917</v>
      </c>
      <c r="P697" s="119" t="s">
        <v>2251</v>
      </c>
    </row>
    <row r="698" spans="1:16" ht="61.5">
      <c r="A698" s="35">
        <v>695</v>
      </c>
      <c r="B698" s="120" t="s">
        <v>2483</v>
      </c>
      <c r="C698" s="113" t="s">
        <v>2244</v>
      </c>
      <c r="D698" s="114" t="s">
        <v>2245</v>
      </c>
      <c r="E698" s="114" t="s">
        <v>2442</v>
      </c>
      <c r="F698" s="115" t="s">
        <v>2484</v>
      </c>
      <c r="G698" s="114" t="s">
        <v>33</v>
      </c>
      <c r="H698" s="113" t="s">
        <v>34</v>
      </c>
      <c r="I698" s="115" t="s">
        <v>2444</v>
      </c>
      <c r="J698" s="115">
        <v>500</v>
      </c>
      <c r="K698" s="114" t="s">
        <v>2248</v>
      </c>
      <c r="L698" s="115">
        <v>250</v>
      </c>
      <c r="M698" s="115" t="s">
        <v>2445</v>
      </c>
      <c r="N698" s="121" t="s">
        <v>2485</v>
      </c>
      <c r="O698" s="115">
        <v>13926497181</v>
      </c>
      <c r="P698" s="119" t="s">
        <v>2251</v>
      </c>
    </row>
    <row r="699" spans="1:16" ht="61.5">
      <c r="A699" s="37">
        <v>696</v>
      </c>
      <c r="B699" s="120" t="s">
        <v>2486</v>
      </c>
      <c r="C699" s="113" t="s">
        <v>2244</v>
      </c>
      <c r="D699" s="114" t="s">
        <v>2245</v>
      </c>
      <c r="E699" s="114" t="s">
        <v>2442</v>
      </c>
      <c r="F699" s="115" t="s">
        <v>2487</v>
      </c>
      <c r="G699" s="114" t="s">
        <v>33</v>
      </c>
      <c r="H699" s="113" t="s">
        <v>34</v>
      </c>
      <c r="I699" s="115" t="s">
        <v>2444</v>
      </c>
      <c r="J699" s="115">
        <v>200</v>
      </c>
      <c r="K699" s="114" t="s">
        <v>2248</v>
      </c>
      <c r="L699" s="115">
        <v>100</v>
      </c>
      <c r="M699" s="115" t="s">
        <v>2445</v>
      </c>
      <c r="N699" s="115" t="s">
        <v>2488</v>
      </c>
      <c r="O699" s="115">
        <v>15975535163</v>
      </c>
      <c r="P699" s="119" t="s">
        <v>2251</v>
      </c>
    </row>
    <row r="700" spans="1:16" ht="61.5">
      <c r="A700" s="35">
        <v>697</v>
      </c>
      <c r="B700" s="120" t="s">
        <v>2489</v>
      </c>
      <c r="C700" s="113" t="s">
        <v>2244</v>
      </c>
      <c r="D700" s="114" t="s">
        <v>2245</v>
      </c>
      <c r="E700" s="114" t="s">
        <v>2442</v>
      </c>
      <c r="F700" s="115" t="s">
        <v>2490</v>
      </c>
      <c r="G700" s="114" t="s">
        <v>33</v>
      </c>
      <c r="H700" s="113" t="s">
        <v>34</v>
      </c>
      <c r="I700" s="115" t="s">
        <v>2444</v>
      </c>
      <c r="J700" s="115">
        <v>500</v>
      </c>
      <c r="K700" s="114" t="s">
        <v>2248</v>
      </c>
      <c r="L700" s="115">
        <v>250</v>
      </c>
      <c r="M700" s="115" t="s">
        <v>2445</v>
      </c>
      <c r="N700" s="115" t="s">
        <v>2491</v>
      </c>
      <c r="O700" s="115">
        <v>13710983138</v>
      </c>
      <c r="P700" s="119" t="s">
        <v>2251</v>
      </c>
    </row>
    <row r="701" spans="1:16" ht="61.5">
      <c r="A701" s="35">
        <v>698</v>
      </c>
      <c r="B701" s="120" t="s">
        <v>2492</v>
      </c>
      <c r="C701" s="113" t="s">
        <v>2244</v>
      </c>
      <c r="D701" s="114" t="s">
        <v>2245</v>
      </c>
      <c r="E701" s="114" t="s">
        <v>2442</v>
      </c>
      <c r="F701" s="115" t="s">
        <v>2493</v>
      </c>
      <c r="G701" s="114" t="s">
        <v>33</v>
      </c>
      <c r="H701" s="113" t="s">
        <v>34</v>
      </c>
      <c r="I701" s="115" t="s">
        <v>2444</v>
      </c>
      <c r="J701" s="115">
        <v>4500</v>
      </c>
      <c r="K701" s="114" t="s">
        <v>2248</v>
      </c>
      <c r="L701" s="115">
        <v>2000</v>
      </c>
      <c r="M701" s="115" t="s">
        <v>2445</v>
      </c>
      <c r="N701" s="115" t="s">
        <v>2494</v>
      </c>
      <c r="O701" s="115">
        <v>13929585263</v>
      </c>
      <c r="P701" s="119" t="s">
        <v>2251</v>
      </c>
    </row>
    <row r="702" spans="1:16" ht="61.5">
      <c r="A702" s="37">
        <v>699</v>
      </c>
      <c r="B702" s="120" t="s">
        <v>2495</v>
      </c>
      <c r="C702" s="113" t="s">
        <v>2244</v>
      </c>
      <c r="D702" s="114" t="s">
        <v>2245</v>
      </c>
      <c r="E702" s="114" t="s">
        <v>2442</v>
      </c>
      <c r="F702" s="115" t="s">
        <v>2496</v>
      </c>
      <c r="G702" s="114" t="s">
        <v>33</v>
      </c>
      <c r="H702" s="113" t="s">
        <v>34</v>
      </c>
      <c r="I702" s="115" t="s">
        <v>2444</v>
      </c>
      <c r="J702" s="115">
        <v>500</v>
      </c>
      <c r="K702" s="114" t="s">
        <v>2248</v>
      </c>
      <c r="L702" s="115">
        <v>250</v>
      </c>
      <c r="M702" s="115" t="s">
        <v>2445</v>
      </c>
      <c r="N702" s="115" t="s">
        <v>2497</v>
      </c>
      <c r="O702" s="115">
        <v>13928814533</v>
      </c>
      <c r="P702" s="119" t="s">
        <v>2251</v>
      </c>
    </row>
    <row r="703" spans="1:16" ht="61.5">
      <c r="A703" s="35">
        <v>700</v>
      </c>
      <c r="B703" s="120" t="s">
        <v>2498</v>
      </c>
      <c r="C703" s="113" t="s">
        <v>2244</v>
      </c>
      <c r="D703" s="114" t="s">
        <v>2245</v>
      </c>
      <c r="E703" s="114" t="s">
        <v>2442</v>
      </c>
      <c r="F703" s="115" t="s">
        <v>2499</v>
      </c>
      <c r="G703" s="114" t="s">
        <v>33</v>
      </c>
      <c r="H703" s="113" t="s">
        <v>34</v>
      </c>
      <c r="I703" s="115" t="s">
        <v>2444</v>
      </c>
      <c r="J703" s="115">
        <v>500</v>
      </c>
      <c r="K703" s="114" t="s">
        <v>2248</v>
      </c>
      <c r="L703" s="115">
        <v>250</v>
      </c>
      <c r="M703" s="115" t="s">
        <v>2445</v>
      </c>
      <c r="N703" s="115" t="s">
        <v>2500</v>
      </c>
      <c r="O703" s="115">
        <v>13602213031</v>
      </c>
      <c r="P703" s="119" t="s">
        <v>2251</v>
      </c>
    </row>
    <row r="704" spans="1:16" ht="61.5">
      <c r="A704" s="35">
        <v>701</v>
      </c>
      <c r="B704" s="120" t="s">
        <v>2501</v>
      </c>
      <c r="C704" s="113" t="s">
        <v>2244</v>
      </c>
      <c r="D704" s="114" t="s">
        <v>2245</v>
      </c>
      <c r="E704" s="114" t="s">
        <v>2442</v>
      </c>
      <c r="F704" s="115" t="s">
        <v>2502</v>
      </c>
      <c r="G704" s="114" t="s">
        <v>33</v>
      </c>
      <c r="H704" s="113" t="s">
        <v>34</v>
      </c>
      <c r="I704" s="115" t="s">
        <v>2444</v>
      </c>
      <c r="J704" s="115">
        <v>1000</v>
      </c>
      <c r="K704" s="114" t="s">
        <v>2248</v>
      </c>
      <c r="L704" s="115">
        <v>500</v>
      </c>
      <c r="M704" s="115" t="s">
        <v>2445</v>
      </c>
      <c r="N704" s="115" t="s">
        <v>2503</v>
      </c>
      <c r="O704" s="115">
        <v>13480249870</v>
      </c>
      <c r="P704" s="119" t="s">
        <v>2251</v>
      </c>
    </row>
    <row r="705" spans="1:16" ht="61.5">
      <c r="A705" s="37">
        <v>702</v>
      </c>
      <c r="B705" s="120" t="s">
        <v>2504</v>
      </c>
      <c r="C705" s="113" t="s">
        <v>2244</v>
      </c>
      <c r="D705" s="114" t="s">
        <v>2245</v>
      </c>
      <c r="E705" s="114" t="s">
        <v>2442</v>
      </c>
      <c r="F705" s="115" t="s">
        <v>2505</v>
      </c>
      <c r="G705" s="114" t="s">
        <v>33</v>
      </c>
      <c r="H705" s="113" t="s">
        <v>34</v>
      </c>
      <c r="I705" s="115" t="s">
        <v>2444</v>
      </c>
      <c r="J705" s="115">
        <v>550</v>
      </c>
      <c r="K705" s="114" t="s">
        <v>2248</v>
      </c>
      <c r="L705" s="115">
        <v>250</v>
      </c>
      <c r="M705" s="115" t="s">
        <v>2445</v>
      </c>
      <c r="N705" s="115" t="s">
        <v>2506</v>
      </c>
      <c r="O705" s="115">
        <v>13926198830</v>
      </c>
      <c r="P705" s="119" t="s">
        <v>2251</v>
      </c>
    </row>
    <row r="706" spans="1:16" ht="61.5">
      <c r="A706" s="35">
        <v>703</v>
      </c>
      <c r="B706" s="120" t="s">
        <v>2507</v>
      </c>
      <c r="C706" s="113" t="s">
        <v>2244</v>
      </c>
      <c r="D706" s="114" t="s">
        <v>2245</v>
      </c>
      <c r="E706" s="114" t="s">
        <v>2442</v>
      </c>
      <c r="F706" s="115" t="s">
        <v>2508</v>
      </c>
      <c r="G706" s="114" t="s">
        <v>33</v>
      </c>
      <c r="H706" s="113" t="s">
        <v>34</v>
      </c>
      <c r="I706" s="115" t="s">
        <v>2444</v>
      </c>
      <c r="J706" s="115">
        <v>400</v>
      </c>
      <c r="K706" s="114" t="s">
        <v>2248</v>
      </c>
      <c r="L706" s="115">
        <v>200</v>
      </c>
      <c r="M706" s="115" t="s">
        <v>2445</v>
      </c>
      <c r="N706" s="115" t="s">
        <v>2509</v>
      </c>
      <c r="O706" s="115">
        <v>13926188398</v>
      </c>
      <c r="P706" s="119" t="s">
        <v>2251</v>
      </c>
    </row>
    <row r="707" spans="1:16" ht="61.5">
      <c r="A707" s="35">
        <v>704</v>
      </c>
      <c r="B707" s="120" t="s">
        <v>2510</v>
      </c>
      <c r="C707" s="113" t="s">
        <v>2244</v>
      </c>
      <c r="D707" s="114" t="s">
        <v>2245</v>
      </c>
      <c r="E707" s="114" t="s">
        <v>2442</v>
      </c>
      <c r="F707" s="115" t="s">
        <v>2511</v>
      </c>
      <c r="G707" s="114" t="s">
        <v>33</v>
      </c>
      <c r="H707" s="113" t="s">
        <v>34</v>
      </c>
      <c r="I707" s="115" t="s">
        <v>2444</v>
      </c>
      <c r="J707" s="115">
        <v>600</v>
      </c>
      <c r="K707" s="114" t="s">
        <v>2248</v>
      </c>
      <c r="L707" s="115">
        <v>300</v>
      </c>
      <c r="M707" s="115" t="s">
        <v>2445</v>
      </c>
      <c r="N707" s="115" t="s">
        <v>2512</v>
      </c>
      <c r="O707" s="115">
        <v>13533315908</v>
      </c>
      <c r="P707" s="119" t="s">
        <v>2251</v>
      </c>
    </row>
    <row r="708" spans="1:16" ht="61.5">
      <c r="A708" s="37">
        <v>705</v>
      </c>
      <c r="B708" s="120" t="s">
        <v>2513</v>
      </c>
      <c r="C708" s="113" t="s">
        <v>2244</v>
      </c>
      <c r="D708" s="114" t="s">
        <v>2245</v>
      </c>
      <c r="E708" s="114" t="s">
        <v>2514</v>
      </c>
      <c r="F708" s="115" t="s">
        <v>2515</v>
      </c>
      <c r="G708" s="114" t="s">
        <v>33</v>
      </c>
      <c r="H708" s="113" t="s">
        <v>34</v>
      </c>
      <c r="I708" s="115" t="s">
        <v>115</v>
      </c>
      <c r="J708" s="115">
        <v>575</v>
      </c>
      <c r="K708" s="114" t="s">
        <v>2248</v>
      </c>
      <c r="L708" s="115">
        <v>200</v>
      </c>
      <c r="M708" s="115" t="s">
        <v>2516</v>
      </c>
      <c r="N708" s="115" t="s">
        <v>2517</v>
      </c>
      <c r="O708" s="115">
        <v>13728058430</v>
      </c>
      <c r="P708" s="119" t="s">
        <v>2251</v>
      </c>
    </row>
    <row r="709" spans="1:16" ht="61.5">
      <c r="A709" s="35">
        <v>706</v>
      </c>
      <c r="B709" s="120" t="s">
        <v>2518</v>
      </c>
      <c r="C709" s="113" t="s">
        <v>2244</v>
      </c>
      <c r="D709" s="114" t="s">
        <v>2245</v>
      </c>
      <c r="E709" s="114" t="s">
        <v>2514</v>
      </c>
      <c r="F709" s="115" t="s">
        <v>2519</v>
      </c>
      <c r="G709" s="114" t="s">
        <v>33</v>
      </c>
      <c r="H709" s="113" t="s">
        <v>34</v>
      </c>
      <c r="I709" s="115" t="s">
        <v>115</v>
      </c>
      <c r="J709" s="115">
        <v>1900</v>
      </c>
      <c r="K709" s="114" t="s">
        <v>2248</v>
      </c>
      <c r="L709" s="115">
        <v>800</v>
      </c>
      <c r="M709" s="115" t="s">
        <v>2516</v>
      </c>
      <c r="N709" s="115" t="s">
        <v>2520</v>
      </c>
      <c r="O709" s="115">
        <v>13926190490</v>
      </c>
      <c r="P709" s="119" t="s">
        <v>2251</v>
      </c>
    </row>
    <row r="710" spans="1:16" ht="61.5">
      <c r="A710" s="35">
        <v>707</v>
      </c>
      <c r="B710" s="120" t="s">
        <v>2521</v>
      </c>
      <c r="C710" s="113" t="s">
        <v>2244</v>
      </c>
      <c r="D710" s="114" t="s">
        <v>2245</v>
      </c>
      <c r="E710" s="114" t="s">
        <v>2514</v>
      </c>
      <c r="F710" s="115" t="s">
        <v>2522</v>
      </c>
      <c r="G710" s="114" t="s">
        <v>33</v>
      </c>
      <c r="H710" s="113" t="s">
        <v>34</v>
      </c>
      <c r="I710" s="115" t="s">
        <v>115</v>
      </c>
      <c r="J710" s="115">
        <v>1180</v>
      </c>
      <c r="K710" s="114" t="s">
        <v>2248</v>
      </c>
      <c r="L710" s="115">
        <v>500</v>
      </c>
      <c r="M710" s="115" t="s">
        <v>2516</v>
      </c>
      <c r="N710" s="115" t="s">
        <v>2523</v>
      </c>
      <c r="O710" s="115">
        <v>13710403384</v>
      </c>
      <c r="P710" s="119" t="s">
        <v>2251</v>
      </c>
    </row>
    <row r="711" spans="1:16" ht="61.5">
      <c r="A711" s="37">
        <v>708</v>
      </c>
      <c r="B711" s="120" t="s">
        <v>2524</v>
      </c>
      <c r="C711" s="113" t="s">
        <v>2244</v>
      </c>
      <c r="D711" s="114" t="s">
        <v>2245</v>
      </c>
      <c r="E711" s="114" t="s">
        <v>2514</v>
      </c>
      <c r="F711" s="115" t="s">
        <v>2525</v>
      </c>
      <c r="G711" s="114" t="s">
        <v>33</v>
      </c>
      <c r="H711" s="113" t="s">
        <v>34</v>
      </c>
      <c r="I711" s="115" t="s">
        <v>115</v>
      </c>
      <c r="J711" s="115">
        <v>246</v>
      </c>
      <c r="K711" s="114" t="s">
        <v>2248</v>
      </c>
      <c r="L711" s="115">
        <v>100</v>
      </c>
      <c r="M711" s="115" t="s">
        <v>2516</v>
      </c>
      <c r="N711" s="115" t="s">
        <v>2526</v>
      </c>
      <c r="O711" s="115">
        <v>13926111433</v>
      </c>
      <c r="P711" s="119" t="s">
        <v>2251</v>
      </c>
    </row>
    <row r="712" spans="1:16" ht="61.5">
      <c r="A712" s="35">
        <v>709</v>
      </c>
      <c r="B712" s="120" t="s">
        <v>2527</v>
      </c>
      <c r="C712" s="113" t="s">
        <v>2244</v>
      </c>
      <c r="D712" s="114" t="s">
        <v>2245</v>
      </c>
      <c r="E712" s="114" t="s">
        <v>2514</v>
      </c>
      <c r="F712" s="115" t="s">
        <v>2528</v>
      </c>
      <c r="G712" s="114" t="s">
        <v>33</v>
      </c>
      <c r="H712" s="113" t="s">
        <v>34</v>
      </c>
      <c r="I712" s="115" t="s">
        <v>115</v>
      </c>
      <c r="J712" s="115">
        <v>1000</v>
      </c>
      <c r="K712" s="114" t="s">
        <v>2248</v>
      </c>
      <c r="L712" s="115">
        <v>500</v>
      </c>
      <c r="M712" s="115" t="s">
        <v>2516</v>
      </c>
      <c r="N712" s="115" t="s">
        <v>2529</v>
      </c>
      <c r="O712" s="115">
        <v>13560014388</v>
      </c>
      <c r="P712" s="119" t="s">
        <v>2251</v>
      </c>
    </row>
    <row r="713" spans="1:16" ht="61.5">
      <c r="A713" s="35">
        <v>710</v>
      </c>
      <c r="B713" s="120" t="s">
        <v>2530</v>
      </c>
      <c r="C713" s="113" t="s">
        <v>2244</v>
      </c>
      <c r="D713" s="114" t="s">
        <v>2245</v>
      </c>
      <c r="E713" s="114" t="s">
        <v>2514</v>
      </c>
      <c r="F713" s="115" t="s">
        <v>2531</v>
      </c>
      <c r="G713" s="114" t="s">
        <v>33</v>
      </c>
      <c r="H713" s="113" t="s">
        <v>34</v>
      </c>
      <c r="I713" s="115" t="s">
        <v>115</v>
      </c>
      <c r="J713" s="115">
        <v>500</v>
      </c>
      <c r="K713" s="114" t="s">
        <v>2248</v>
      </c>
      <c r="L713" s="115">
        <v>200</v>
      </c>
      <c r="M713" s="115" t="s">
        <v>2516</v>
      </c>
      <c r="N713" s="115" t="s">
        <v>2532</v>
      </c>
      <c r="O713" s="115">
        <v>13926132661</v>
      </c>
      <c r="P713" s="119" t="s">
        <v>2251</v>
      </c>
    </row>
    <row r="714" spans="1:16" ht="61.5">
      <c r="A714" s="37">
        <v>711</v>
      </c>
      <c r="B714" s="120" t="s">
        <v>2533</v>
      </c>
      <c r="C714" s="113" t="s">
        <v>2244</v>
      </c>
      <c r="D714" s="114" t="s">
        <v>2245</v>
      </c>
      <c r="E714" s="114" t="s">
        <v>2514</v>
      </c>
      <c r="F714" s="115" t="s">
        <v>2534</v>
      </c>
      <c r="G714" s="114" t="s">
        <v>33</v>
      </c>
      <c r="H714" s="113" t="s">
        <v>34</v>
      </c>
      <c r="I714" s="115" t="s">
        <v>115</v>
      </c>
      <c r="J714" s="115">
        <v>500</v>
      </c>
      <c r="K714" s="114" t="s">
        <v>2248</v>
      </c>
      <c r="L714" s="115">
        <v>200</v>
      </c>
      <c r="M714" s="115" t="s">
        <v>2516</v>
      </c>
      <c r="N714" s="115" t="s">
        <v>2535</v>
      </c>
      <c r="O714" s="115">
        <v>13926159185</v>
      </c>
      <c r="P714" s="119" t="s">
        <v>2251</v>
      </c>
    </row>
    <row r="715" spans="1:16" ht="61.5">
      <c r="A715" s="35">
        <v>712</v>
      </c>
      <c r="B715" s="120" t="s">
        <v>2536</v>
      </c>
      <c r="C715" s="113" t="s">
        <v>2244</v>
      </c>
      <c r="D715" s="114" t="s">
        <v>2245</v>
      </c>
      <c r="E715" s="114" t="s">
        <v>2514</v>
      </c>
      <c r="F715" s="115" t="s">
        <v>2537</v>
      </c>
      <c r="G715" s="114" t="s">
        <v>33</v>
      </c>
      <c r="H715" s="113" t="s">
        <v>34</v>
      </c>
      <c r="I715" s="115" t="s">
        <v>115</v>
      </c>
      <c r="J715" s="115">
        <v>500</v>
      </c>
      <c r="K715" s="114" t="s">
        <v>2248</v>
      </c>
      <c r="L715" s="115">
        <v>200</v>
      </c>
      <c r="M715" s="115" t="s">
        <v>2516</v>
      </c>
      <c r="N715" s="115" t="s">
        <v>2538</v>
      </c>
      <c r="O715" s="115">
        <v>18902329628</v>
      </c>
      <c r="P715" s="119" t="s">
        <v>2251</v>
      </c>
    </row>
    <row r="716" spans="1:16" ht="61.5">
      <c r="A716" s="35">
        <v>713</v>
      </c>
      <c r="B716" s="120" t="s">
        <v>2539</v>
      </c>
      <c r="C716" s="113" t="s">
        <v>2244</v>
      </c>
      <c r="D716" s="114" t="s">
        <v>2245</v>
      </c>
      <c r="E716" s="114" t="s">
        <v>2514</v>
      </c>
      <c r="F716" s="115" t="s">
        <v>2540</v>
      </c>
      <c r="G716" s="114" t="s">
        <v>33</v>
      </c>
      <c r="H716" s="113" t="s">
        <v>34</v>
      </c>
      <c r="I716" s="115" t="s">
        <v>115</v>
      </c>
      <c r="J716" s="115">
        <v>300</v>
      </c>
      <c r="K716" s="114" t="s">
        <v>2248</v>
      </c>
      <c r="L716" s="115">
        <v>150</v>
      </c>
      <c r="M716" s="115" t="s">
        <v>2516</v>
      </c>
      <c r="N716" s="115" t="s">
        <v>2541</v>
      </c>
      <c r="O716" s="115">
        <v>13527806605</v>
      </c>
      <c r="P716" s="119" t="s">
        <v>2251</v>
      </c>
    </row>
    <row r="717" spans="1:16" ht="61.5">
      <c r="A717" s="37">
        <v>714</v>
      </c>
      <c r="B717" s="120" t="s">
        <v>2542</v>
      </c>
      <c r="C717" s="113" t="s">
        <v>2244</v>
      </c>
      <c r="D717" s="114" t="s">
        <v>2245</v>
      </c>
      <c r="E717" s="114" t="s">
        <v>2514</v>
      </c>
      <c r="F717" s="115" t="s">
        <v>2543</v>
      </c>
      <c r="G717" s="114" t="s">
        <v>33</v>
      </c>
      <c r="H717" s="113" t="s">
        <v>34</v>
      </c>
      <c r="I717" s="115" t="s">
        <v>115</v>
      </c>
      <c r="J717" s="115">
        <v>500</v>
      </c>
      <c r="K717" s="114" t="s">
        <v>2248</v>
      </c>
      <c r="L717" s="115">
        <v>200</v>
      </c>
      <c r="M717" s="115" t="s">
        <v>2516</v>
      </c>
      <c r="N717" s="115" t="s">
        <v>2544</v>
      </c>
      <c r="O717" s="115">
        <v>15918438421</v>
      </c>
      <c r="P717" s="119" t="s">
        <v>2251</v>
      </c>
    </row>
    <row r="718" spans="1:16" ht="61.5">
      <c r="A718" s="35">
        <v>715</v>
      </c>
      <c r="B718" s="120" t="s">
        <v>2545</v>
      </c>
      <c r="C718" s="113" t="s">
        <v>2244</v>
      </c>
      <c r="D718" s="114" t="s">
        <v>2245</v>
      </c>
      <c r="E718" s="114" t="s">
        <v>2514</v>
      </c>
      <c r="F718" s="115" t="s">
        <v>2546</v>
      </c>
      <c r="G718" s="114" t="s">
        <v>33</v>
      </c>
      <c r="H718" s="113" t="s">
        <v>34</v>
      </c>
      <c r="I718" s="115" t="s">
        <v>115</v>
      </c>
      <c r="J718" s="115">
        <v>600</v>
      </c>
      <c r="K718" s="114" t="s">
        <v>2248</v>
      </c>
      <c r="L718" s="115">
        <v>250</v>
      </c>
      <c r="M718" s="115" t="s">
        <v>2516</v>
      </c>
      <c r="N718" s="115" t="s">
        <v>2547</v>
      </c>
      <c r="O718" s="115">
        <v>13694202089</v>
      </c>
      <c r="P718" s="119" t="s">
        <v>2251</v>
      </c>
    </row>
    <row r="719" spans="1:16" ht="61.5">
      <c r="A719" s="35">
        <v>716</v>
      </c>
      <c r="B719" s="120" t="s">
        <v>2548</v>
      </c>
      <c r="C719" s="113" t="s">
        <v>2244</v>
      </c>
      <c r="D719" s="114" t="s">
        <v>2245</v>
      </c>
      <c r="E719" s="114" t="s">
        <v>2514</v>
      </c>
      <c r="F719" s="115" t="s">
        <v>2549</v>
      </c>
      <c r="G719" s="114" t="s">
        <v>33</v>
      </c>
      <c r="H719" s="113" t="s">
        <v>34</v>
      </c>
      <c r="I719" s="115" t="s">
        <v>115</v>
      </c>
      <c r="J719" s="115">
        <v>500</v>
      </c>
      <c r="K719" s="114" t="s">
        <v>2248</v>
      </c>
      <c r="L719" s="115">
        <v>250</v>
      </c>
      <c r="M719" s="115" t="s">
        <v>2516</v>
      </c>
      <c r="N719" s="115" t="s">
        <v>2550</v>
      </c>
      <c r="O719" s="115">
        <v>13682234697</v>
      </c>
      <c r="P719" s="119" t="s">
        <v>2251</v>
      </c>
    </row>
    <row r="720" spans="1:16" ht="61.5">
      <c r="A720" s="37">
        <v>717</v>
      </c>
      <c r="B720" s="120" t="s">
        <v>2551</v>
      </c>
      <c r="C720" s="113" t="s">
        <v>2244</v>
      </c>
      <c r="D720" s="114" t="s">
        <v>2245</v>
      </c>
      <c r="E720" s="114" t="s">
        <v>2514</v>
      </c>
      <c r="F720" s="115" t="s">
        <v>2552</v>
      </c>
      <c r="G720" s="114" t="s">
        <v>33</v>
      </c>
      <c r="H720" s="113" t="s">
        <v>34</v>
      </c>
      <c r="I720" s="115" t="s">
        <v>115</v>
      </c>
      <c r="J720" s="115">
        <v>600</v>
      </c>
      <c r="K720" s="114" t="s">
        <v>2248</v>
      </c>
      <c r="L720" s="115">
        <v>300</v>
      </c>
      <c r="M720" s="115" t="s">
        <v>2516</v>
      </c>
      <c r="N720" s="115" t="s">
        <v>2553</v>
      </c>
      <c r="O720" s="115">
        <v>13711094788</v>
      </c>
      <c r="P720" s="119" t="s">
        <v>2251</v>
      </c>
    </row>
    <row r="721" spans="1:16" ht="61.5">
      <c r="A721" s="35">
        <v>718</v>
      </c>
      <c r="B721" s="120" t="s">
        <v>2554</v>
      </c>
      <c r="C721" s="113" t="s">
        <v>2244</v>
      </c>
      <c r="D721" s="114" t="s">
        <v>2245</v>
      </c>
      <c r="E721" s="114" t="s">
        <v>2514</v>
      </c>
      <c r="F721" s="115" t="s">
        <v>2555</v>
      </c>
      <c r="G721" s="114" t="s">
        <v>33</v>
      </c>
      <c r="H721" s="113" t="s">
        <v>34</v>
      </c>
      <c r="I721" s="115" t="s">
        <v>115</v>
      </c>
      <c r="J721" s="115">
        <v>240</v>
      </c>
      <c r="K721" s="114" t="s">
        <v>2248</v>
      </c>
      <c r="L721" s="115">
        <v>100</v>
      </c>
      <c r="M721" s="115" t="s">
        <v>2516</v>
      </c>
      <c r="N721" s="115" t="s">
        <v>2556</v>
      </c>
      <c r="O721" s="115">
        <v>13602215268</v>
      </c>
      <c r="P721" s="119" t="s">
        <v>2251</v>
      </c>
    </row>
    <row r="722" spans="1:16" ht="61.5">
      <c r="A722" s="35">
        <v>719</v>
      </c>
      <c r="B722" s="120" t="s">
        <v>2557</v>
      </c>
      <c r="C722" s="113" t="s">
        <v>2244</v>
      </c>
      <c r="D722" s="114" t="s">
        <v>2245</v>
      </c>
      <c r="E722" s="114" t="s">
        <v>2514</v>
      </c>
      <c r="F722" s="115" t="s">
        <v>2558</v>
      </c>
      <c r="G722" s="114" t="s">
        <v>33</v>
      </c>
      <c r="H722" s="113" t="s">
        <v>34</v>
      </c>
      <c r="I722" s="115" t="s">
        <v>115</v>
      </c>
      <c r="J722" s="115">
        <v>400</v>
      </c>
      <c r="K722" s="114" t="s">
        <v>2248</v>
      </c>
      <c r="L722" s="115">
        <v>200</v>
      </c>
      <c r="M722" s="115" t="s">
        <v>2516</v>
      </c>
      <c r="N722" s="115" t="s">
        <v>2559</v>
      </c>
      <c r="O722" s="115">
        <v>13926140268</v>
      </c>
      <c r="P722" s="119" t="s">
        <v>2251</v>
      </c>
    </row>
    <row r="723" spans="1:16" ht="61.5">
      <c r="A723" s="37">
        <v>720</v>
      </c>
      <c r="B723" s="120" t="s">
        <v>2560</v>
      </c>
      <c r="C723" s="113" t="s">
        <v>2244</v>
      </c>
      <c r="D723" s="114" t="s">
        <v>2245</v>
      </c>
      <c r="E723" s="114" t="s">
        <v>2514</v>
      </c>
      <c r="F723" s="115" t="s">
        <v>2561</v>
      </c>
      <c r="G723" s="114" t="s">
        <v>33</v>
      </c>
      <c r="H723" s="113" t="s">
        <v>34</v>
      </c>
      <c r="I723" s="115" t="s">
        <v>115</v>
      </c>
      <c r="J723" s="115">
        <v>500</v>
      </c>
      <c r="K723" s="114" t="s">
        <v>2248</v>
      </c>
      <c r="L723" s="115">
        <v>200</v>
      </c>
      <c r="M723" s="115" t="s">
        <v>2516</v>
      </c>
      <c r="N723" s="115" t="s">
        <v>2562</v>
      </c>
      <c r="O723" s="115">
        <v>13902320218</v>
      </c>
      <c r="P723" s="119" t="s">
        <v>2251</v>
      </c>
    </row>
    <row r="724" spans="1:16" ht="61.5">
      <c r="A724" s="35">
        <v>721</v>
      </c>
      <c r="B724" s="123" t="s">
        <v>2563</v>
      </c>
      <c r="C724" s="113" t="s">
        <v>2244</v>
      </c>
      <c r="D724" s="114" t="s">
        <v>2245</v>
      </c>
      <c r="E724" s="114" t="s">
        <v>2514</v>
      </c>
      <c r="F724" s="115" t="s">
        <v>2564</v>
      </c>
      <c r="G724" s="114" t="s">
        <v>33</v>
      </c>
      <c r="H724" s="113" t="s">
        <v>34</v>
      </c>
      <c r="I724" s="115" t="s">
        <v>115</v>
      </c>
      <c r="J724" s="115">
        <v>600</v>
      </c>
      <c r="K724" s="114" t="s">
        <v>2248</v>
      </c>
      <c r="L724" s="115">
        <v>200</v>
      </c>
      <c r="M724" s="115" t="s">
        <v>2516</v>
      </c>
      <c r="N724" s="115" t="s">
        <v>2565</v>
      </c>
      <c r="O724" s="115">
        <v>13710795888</v>
      </c>
      <c r="P724" s="119" t="s">
        <v>2251</v>
      </c>
    </row>
    <row r="725" spans="1:16" ht="61.5">
      <c r="A725" s="35">
        <v>722</v>
      </c>
      <c r="B725" s="120" t="s">
        <v>2566</v>
      </c>
      <c r="C725" s="113" t="s">
        <v>2244</v>
      </c>
      <c r="D725" s="114" t="s">
        <v>2245</v>
      </c>
      <c r="E725" s="114" t="s">
        <v>2514</v>
      </c>
      <c r="F725" s="115" t="s">
        <v>2567</v>
      </c>
      <c r="G725" s="114" t="s">
        <v>33</v>
      </c>
      <c r="H725" s="113" t="s">
        <v>34</v>
      </c>
      <c r="I725" s="115" t="s">
        <v>115</v>
      </c>
      <c r="J725" s="115">
        <v>260</v>
      </c>
      <c r="K725" s="114" t="s">
        <v>2248</v>
      </c>
      <c r="L725" s="115">
        <v>100</v>
      </c>
      <c r="M725" s="115" t="s">
        <v>2516</v>
      </c>
      <c r="N725" s="115" t="s">
        <v>2568</v>
      </c>
      <c r="O725" s="115">
        <v>13926124738</v>
      </c>
      <c r="P725" s="119" t="s">
        <v>2251</v>
      </c>
    </row>
    <row r="726" spans="1:16" ht="61.5">
      <c r="A726" s="37">
        <v>723</v>
      </c>
      <c r="B726" s="120" t="s">
        <v>2569</v>
      </c>
      <c r="C726" s="113" t="s">
        <v>2244</v>
      </c>
      <c r="D726" s="114" t="s">
        <v>2245</v>
      </c>
      <c r="E726" s="114" t="s">
        <v>2514</v>
      </c>
      <c r="F726" s="115" t="s">
        <v>2570</v>
      </c>
      <c r="G726" s="114" t="s">
        <v>33</v>
      </c>
      <c r="H726" s="113" t="s">
        <v>34</v>
      </c>
      <c r="I726" s="115" t="s">
        <v>115</v>
      </c>
      <c r="J726" s="115">
        <v>600</v>
      </c>
      <c r="K726" s="114" t="s">
        <v>2248</v>
      </c>
      <c r="L726" s="115">
        <v>200</v>
      </c>
      <c r="M726" s="115" t="s">
        <v>2516</v>
      </c>
      <c r="N726" s="115" t="s">
        <v>2571</v>
      </c>
      <c r="O726" s="115">
        <v>13926183898</v>
      </c>
      <c r="P726" s="119" t="s">
        <v>2251</v>
      </c>
    </row>
    <row r="727" spans="1:16" ht="61.5">
      <c r="A727" s="35">
        <v>724</v>
      </c>
      <c r="B727" s="120" t="s">
        <v>2572</v>
      </c>
      <c r="C727" s="113" t="s">
        <v>2244</v>
      </c>
      <c r="D727" s="114" t="s">
        <v>2245</v>
      </c>
      <c r="E727" s="114" t="s">
        <v>2514</v>
      </c>
      <c r="F727" s="115" t="s">
        <v>2573</v>
      </c>
      <c r="G727" s="114" t="s">
        <v>33</v>
      </c>
      <c r="H727" s="113" t="s">
        <v>34</v>
      </c>
      <c r="I727" s="115" t="s">
        <v>115</v>
      </c>
      <c r="J727" s="115">
        <v>350</v>
      </c>
      <c r="K727" s="114" t="s">
        <v>2248</v>
      </c>
      <c r="L727" s="115">
        <v>100</v>
      </c>
      <c r="M727" s="115" t="s">
        <v>2516</v>
      </c>
      <c r="N727" s="115" t="s">
        <v>2574</v>
      </c>
      <c r="O727" s="115">
        <v>13926146618</v>
      </c>
      <c r="P727" s="119" t="s">
        <v>2251</v>
      </c>
    </row>
    <row r="728" spans="1:16" ht="61.5">
      <c r="A728" s="35">
        <v>725</v>
      </c>
      <c r="B728" s="120" t="s">
        <v>2575</v>
      </c>
      <c r="C728" s="113" t="s">
        <v>2244</v>
      </c>
      <c r="D728" s="114" t="s">
        <v>2245</v>
      </c>
      <c r="E728" s="114" t="s">
        <v>2514</v>
      </c>
      <c r="F728" s="115" t="s">
        <v>2576</v>
      </c>
      <c r="G728" s="114" t="s">
        <v>33</v>
      </c>
      <c r="H728" s="113" t="s">
        <v>34</v>
      </c>
      <c r="I728" s="115" t="s">
        <v>115</v>
      </c>
      <c r="J728" s="115">
        <v>200</v>
      </c>
      <c r="K728" s="114" t="s">
        <v>2248</v>
      </c>
      <c r="L728" s="115">
        <v>100</v>
      </c>
      <c r="M728" s="115" t="s">
        <v>2516</v>
      </c>
      <c r="N728" s="115" t="s">
        <v>2577</v>
      </c>
      <c r="O728" s="115">
        <v>13926116478</v>
      </c>
      <c r="P728" s="119" t="s">
        <v>2251</v>
      </c>
    </row>
    <row r="729" spans="1:16" ht="61.5">
      <c r="A729" s="37">
        <v>726</v>
      </c>
      <c r="B729" s="120" t="s">
        <v>2578</v>
      </c>
      <c r="C729" s="113" t="s">
        <v>2244</v>
      </c>
      <c r="D729" s="114" t="s">
        <v>2245</v>
      </c>
      <c r="E729" s="114" t="s">
        <v>2514</v>
      </c>
      <c r="F729" s="115" t="s">
        <v>2579</v>
      </c>
      <c r="G729" s="114" t="s">
        <v>33</v>
      </c>
      <c r="H729" s="113" t="s">
        <v>34</v>
      </c>
      <c r="I729" s="115" t="s">
        <v>115</v>
      </c>
      <c r="J729" s="115">
        <v>1600</v>
      </c>
      <c r="K729" s="114" t="s">
        <v>2248</v>
      </c>
      <c r="L729" s="115">
        <v>700</v>
      </c>
      <c r="M729" s="115" t="s">
        <v>2516</v>
      </c>
      <c r="N729" s="115" t="s">
        <v>2580</v>
      </c>
      <c r="O729" s="115">
        <v>13711657868</v>
      </c>
      <c r="P729" s="119" t="s">
        <v>2251</v>
      </c>
    </row>
    <row r="730" spans="1:16" ht="61.5">
      <c r="A730" s="35">
        <v>727</v>
      </c>
      <c r="B730" s="120" t="s">
        <v>2581</v>
      </c>
      <c r="C730" s="113" t="s">
        <v>2244</v>
      </c>
      <c r="D730" s="114" t="s">
        <v>2245</v>
      </c>
      <c r="E730" s="114" t="s">
        <v>2582</v>
      </c>
      <c r="F730" s="115" t="s">
        <v>2583</v>
      </c>
      <c r="G730" s="114" t="s">
        <v>33</v>
      </c>
      <c r="H730" s="113" t="s">
        <v>34</v>
      </c>
      <c r="I730" s="115" t="s">
        <v>25</v>
      </c>
      <c r="J730" s="115">
        <v>780</v>
      </c>
      <c r="K730" s="114" t="s">
        <v>2248</v>
      </c>
      <c r="L730" s="115">
        <v>300</v>
      </c>
      <c r="M730" s="118" t="s">
        <v>2584</v>
      </c>
      <c r="N730" s="115" t="s">
        <v>2585</v>
      </c>
      <c r="O730" s="115">
        <v>13926185788</v>
      </c>
      <c r="P730" s="119" t="s">
        <v>2251</v>
      </c>
    </row>
    <row r="731" spans="1:16" ht="61.5">
      <c r="A731" s="35">
        <v>728</v>
      </c>
      <c r="B731" s="120" t="s">
        <v>2586</v>
      </c>
      <c r="C731" s="113" t="s">
        <v>2244</v>
      </c>
      <c r="D731" s="114" t="s">
        <v>2245</v>
      </c>
      <c r="E731" s="114" t="s">
        <v>2582</v>
      </c>
      <c r="F731" s="115" t="s">
        <v>2587</v>
      </c>
      <c r="G731" s="114" t="s">
        <v>33</v>
      </c>
      <c r="H731" s="113" t="s">
        <v>34</v>
      </c>
      <c r="I731" s="115" t="s">
        <v>25</v>
      </c>
      <c r="J731" s="115">
        <v>840</v>
      </c>
      <c r="K731" s="114" t="s">
        <v>2248</v>
      </c>
      <c r="L731" s="115">
        <v>400</v>
      </c>
      <c r="M731" s="118" t="s">
        <v>2584</v>
      </c>
      <c r="N731" s="115" t="s">
        <v>2585</v>
      </c>
      <c r="O731" s="115">
        <v>13926185788</v>
      </c>
      <c r="P731" s="119" t="s">
        <v>2251</v>
      </c>
    </row>
    <row r="732" spans="1:16" ht="61.5">
      <c r="A732" s="37">
        <v>729</v>
      </c>
      <c r="B732" s="120" t="s">
        <v>2588</v>
      </c>
      <c r="C732" s="113" t="s">
        <v>2244</v>
      </c>
      <c r="D732" s="114" t="s">
        <v>2245</v>
      </c>
      <c r="E732" s="114" t="s">
        <v>2582</v>
      </c>
      <c r="F732" s="118" t="s">
        <v>2589</v>
      </c>
      <c r="G732" s="114" t="s">
        <v>33</v>
      </c>
      <c r="H732" s="113" t="s">
        <v>34</v>
      </c>
      <c r="I732" s="115" t="s">
        <v>25</v>
      </c>
      <c r="J732" s="115">
        <v>420</v>
      </c>
      <c r="K732" s="114" t="s">
        <v>2248</v>
      </c>
      <c r="L732" s="115">
        <v>200</v>
      </c>
      <c r="M732" s="118" t="s">
        <v>2584</v>
      </c>
      <c r="N732" s="115" t="s">
        <v>2590</v>
      </c>
      <c r="O732" s="115">
        <v>13544565000</v>
      </c>
      <c r="P732" s="119" t="s">
        <v>2251</v>
      </c>
    </row>
    <row r="733" spans="1:16" ht="61.5">
      <c r="A733" s="35">
        <v>730</v>
      </c>
      <c r="B733" s="120" t="s">
        <v>2591</v>
      </c>
      <c r="C733" s="113" t="s">
        <v>2244</v>
      </c>
      <c r="D733" s="114" t="s">
        <v>2245</v>
      </c>
      <c r="E733" s="114" t="s">
        <v>2582</v>
      </c>
      <c r="F733" s="118" t="s">
        <v>2592</v>
      </c>
      <c r="G733" s="114" t="s">
        <v>33</v>
      </c>
      <c r="H733" s="113" t="s">
        <v>34</v>
      </c>
      <c r="I733" s="115" t="s">
        <v>25</v>
      </c>
      <c r="J733" s="115">
        <v>1200</v>
      </c>
      <c r="K733" s="114" t="s">
        <v>2248</v>
      </c>
      <c r="L733" s="125">
        <v>500</v>
      </c>
      <c r="M733" s="118" t="s">
        <v>2584</v>
      </c>
      <c r="N733" s="115" t="s">
        <v>2590</v>
      </c>
      <c r="O733" s="115">
        <v>13544565000</v>
      </c>
      <c r="P733" s="119" t="s">
        <v>2251</v>
      </c>
    </row>
    <row r="734" spans="1:16" ht="61.5">
      <c r="A734" s="35">
        <v>731</v>
      </c>
      <c r="B734" s="120" t="s">
        <v>2593</v>
      </c>
      <c r="C734" s="113" t="s">
        <v>2244</v>
      </c>
      <c r="D734" s="114" t="s">
        <v>2245</v>
      </c>
      <c r="E734" s="114" t="s">
        <v>2582</v>
      </c>
      <c r="F734" s="115" t="s">
        <v>2594</v>
      </c>
      <c r="G734" s="114" t="s">
        <v>33</v>
      </c>
      <c r="H734" s="113" t="s">
        <v>34</v>
      </c>
      <c r="I734" s="115" t="s">
        <v>25</v>
      </c>
      <c r="J734" s="115">
        <v>870</v>
      </c>
      <c r="K734" s="114" t="s">
        <v>2248</v>
      </c>
      <c r="L734" s="115">
        <v>300</v>
      </c>
      <c r="M734" s="118" t="s">
        <v>2584</v>
      </c>
      <c r="N734" s="115" t="s">
        <v>2595</v>
      </c>
      <c r="O734" s="115">
        <v>13926123801</v>
      </c>
      <c r="P734" s="119" t="s">
        <v>2251</v>
      </c>
    </row>
    <row r="735" spans="1:16" ht="61.5">
      <c r="A735" s="37">
        <v>732</v>
      </c>
      <c r="B735" s="120" t="s">
        <v>2596</v>
      </c>
      <c r="C735" s="113" t="s">
        <v>2244</v>
      </c>
      <c r="D735" s="114" t="s">
        <v>2245</v>
      </c>
      <c r="E735" s="114" t="s">
        <v>2582</v>
      </c>
      <c r="F735" s="115" t="s">
        <v>2597</v>
      </c>
      <c r="G735" s="114" t="s">
        <v>33</v>
      </c>
      <c r="H735" s="113" t="s">
        <v>34</v>
      </c>
      <c r="I735" s="115" t="s">
        <v>25</v>
      </c>
      <c r="J735" s="115">
        <v>626</v>
      </c>
      <c r="K735" s="114" t="s">
        <v>2248</v>
      </c>
      <c r="L735" s="115">
        <v>300</v>
      </c>
      <c r="M735" s="118" t="s">
        <v>2584</v>
      </c>
      <c r="N735" s="115" t="s">
        <v>2595</v>
      </c>
      <c r="O735" s="115">
        <v>13926123801</v>
      </c>
      <c r="P735" s="119" t="s">
        <v>2251</v>
      </c>
    </row>
    <row r="736" spans="1:16" ht="61.5">
      <c r="A736" s="35">
        <v>733</v>
      </c>
      <c r="B736" s="120" t="s">
        <v>2598</v>
      </c>
      <c r="C736" s="113" t="s">
        <v>2244</v>
      </c>
      <c r="D736" s="114" t="s">
        <v>2245</v>
      </c>
      <c r="E736" s="114" t="s">
        <v>2582</v>
      </c>
      <c r="F736" s="115" t="s">
        <v>2599</v>
      </c>
      <c r="G736" s="114" t="s">
        <v>33</v>
      </c>
      <c r="H736" s="113" t="s">
        <v>34</v>
      </c>
      <c r="I736" s="115" t="s">
        <v>25</v>
      </c>
      <c r="J736" s="115">
        <v>427</v>
      </c>
      <c r="K736" s="114" t="s">
        <v>2248</v>
      </c>
      <c r="L736" s="115">
        <v>200</v>
      </c>
      <c r="M736" s="118" t="s">
        <v>2584</v>
      </c>
      <c r="N736" s="115" t="s">
        <v>2595</v>
      </c>
      <c r="O736" s="115">
        <v>13926123801</v>
      </c>
      <c r="P736" s="119" t="s">
        <v>2251</v>
      </c>
    </row>
    <row r="737" spans="1:16" ht="61.5">
      <c r="A737" s="35">
        <v>734</v>
      </c>
      <c r="B737" s="120" t="s">
        <v>2600</v>
      </c>
      <c r="C737" s="113" t="s">
        <v>2244</v>
      </c>
      <c r="D737" s="114" t="s">
        <v>2245</v>
      </c>
      <c r="E737" s="114" t="s">
        <v>2582</v>
      </c>
      <c r="F737" s="115" t="s">
        <v>2601</v>
      </c>
      <c r="G737" s="114" t="s">
        <v>33</v>
      </c>
      <c r="H737" s="113" t="s">
        <v>34</v>
      </c>
      <c r="I737" s="115" t="s">
        <v>25</v>
      </c>
      <c r="J737" s="115">
        <v>900</v>
      </c>
      <c r="K737" s="114" t="s">
        <v>2248</v>
      </c>
      <c r="L737" s="115">
        <v>300</v>
      </c>
      <c r="M737" s="118" t="s">
        <v>2584</v>
      </c>
      <c r="N737" s="115" t="s">
        <v>2595</v>
      </c>
      <c r="O737" s="115">
        <v>13926123801</v>
      </c>
      <c r="P737" s="119" t="s">
        <v>2251</v>
      </c>
    </row>
    <row r="738" spans="1:16" ht="61.5">
      <c r="A738" s="37">
        <v>735</v>
      </c>
      <c r="B738" s="120" t="s">
        <v>2602</v>
      </c>
      <c r="C738" s="113" t="s">
        <v>2244</v>
      </c>
      <c r="D738" s="114" t="s">
        <v>2245</v>
      </c>
      <c r="E738" s="114" t="s">
        <v>2582</v>
      </c>
      <c r="F738" s="115" t="s">
        <v>2603</v>
      </c>
      <c r="G738" s="114" t="s">
        <v>33</v>
      </c>
      <c r="H738" s="113" t="s">
        <v>34</v>
      </c>
      <c r="I738" s="115" t="s">
        <v>25</v>
      </c>
      <c r="J738" s="115">
        <v>1050</v>
      </c>
      <c r="K738" s="114" t="s">
        <v>2248</v>
      </c>
      <c r="L738" s="115">
        <v>500</v>
      </c>
      <c r="M738" s="118" t="s">
        <v>2584</v>
      </c>
      <c r="N738" s="115" t="s">
        <v>2604</v>
      </c>
      <c r="O738" s="115">
        <v>13711018061</v>
      </c>
      <c r="P738" s="119" t="s">
        <v>2251</v>
      </c>
    </row>
    <row r="739" spans="1:16" ht="61.5">
      <c r="A739" s="35">
        <v>736</v>
      </c>
      <c r="B739" s="124" t="s">
        <v>2605</v>
      </c>
      <c r="C739" s="113" t="s">
        <v>2244</v>
      </c>
      <c r="D739" s="114" t="s">
        <v>2245</v>
      </c>
      <c r="E739" s="114" t="s">
        <v>2582</v>
      </c>
      <c r="F739" s="115" t="s">
        <v>2606</v>
      </c>
      <c r="G739" s="114" t="s">
        <v>33</v>
      </c>
      <c r="H739" s="113" t="s">
        <v>34</v>
      </c>
      <c r="I739" s="115" t="s">
        <v>25</v>
      </c>
      <c r="J739" s="115">
        <v>700</v>
      </c>
      <c r="K739" s="114" t="s">
        <v>2248</v>
      </c>
      <c r="L739" s="115">
        <v>300</v>
      </c>
      <c r="M739" s="118" t="s">
        <v>2584</v>
      </c>
      <c r="N739" s="115" t="s">
        <v>2604</v>
      </c>
      <c r="O739" s="115">
        <v>13711018061</v>
      </c>
      <c r="P739" s="119" t="s">
        <v>2251</v>
      </c>
    </row>
    <row r="740" spans="1:16" ht="61.5">
      <c r="A740" s="35">
        <v>737</v>
      </c>
      <c r="B740" s="124" t="s">
        <v>2607</v>
      </c>
      <c r="C740" s="113" t="s">
        <v>2244</v>
      </c>
      <c r="D740" s="114" t="s">
        <v>2245</v>
      </c>
      <c r="E740" s="114" t="s">
        <v>2582</v>
      </c>
      <c r="F740" s="115" t="s">
        <v>2608</v>
      </c>
      <c r="G740" s="114" t="s">
        <v>33</v>
      </c>
      <c r="H740" s="113" t="s">
        <v>34</v>
      </c>
      <c r="I740" s="115" t="s">
        <v>25</v>
      </c>
      <c r="J740" s="115">
        <v>1500</v>
      </c>
      <c r="K740" s="114" t="s">
        <v>2248</v>
      </c>
      <c r="L740" s="115">
        <v>700</v>
      </c>
      <c r="M740" s="118" t="s">
        <v>2584</v>
      </c>
      <c r="N740" s="115" t="s">
        <v>2604</v>
      </c>
      <c r="O740" s="115">
        <v>13711018061</v>
      </c>
      <c r="P740" s="119" t="s">
        <v>2251</v>
      </c>
    </row>
    <row r="741" spans="1:16" ht="61.5">
      <c r="A741" s="37">
        <v>738</v>
      </c>
      <c r="B741" s="124" t="s">
        <v>2609</v>
      </c>
      <c r="C741" s="113" t="s">
        <v>2244</v>
      </c>
      <c r="D741" s="114" t="s">
        <v>2245</v>
      </c>
      <c r="E741" s="114" t="s">
        <v>2582</v>
      </c>
      <c r="F741" s="115" t="s">
        <v>2610</v>
      </c>
      <c r="G741" s="114" t="s">
        <v>33</v>
      </c>
      <c r="H741" s="113" t="s">
        <v>34</v>
      </c>
      <c r="I741" s="115" t="s">
        <v>25</v>
      </c>
      <c r="J741" s="115">
        <v>750</v>
      </c>
      <c r="K741" s="114" t="s">
        <v>2248</v>
      </c>
      <c r="L741" s="115">
        <v>300</v>
      </c>
      <c r="M741" s="118" t="s">
        <v>2584</v>
      </c>
      <c r="N741" s="115" t="s">
        <v>2604</v>
      </c>
      <c r="O741" s="115">
        <v>13711018061</v>
      </c>
      <c r="P741" s="119" t="s">
        <v>2251</v>
      </c>
    </row>
    <row r="742" spans="1:16" ht="61.5">
      <c r="A742" s="35">
        <v>739</v>
      </c>
      <c r="B742" s="120" t="s">
        <v>2611</v>
      </c>
      <c r="C742" s="113" t="s">
        <v>2244</v>
      </c>
      <c r="D742" s="114" t="s">
        <v>2245</v>
      </c>
      <c r="E742" s="114" t="s">
        <v>2582</v>
      </c>
      <c r="F742" s="118" t="s">
        <v>2612</v>
      </c>
      <c r="G742" s="114" t="s">
        <v>33</v>
      </c>
      <c r="H742" s="113" t="s">
        <v>34</v>
      </c>
      <c r="I742" s="115" t="s">
        <v>25</v>
      </c>
      <c r="J742" s="115">
        <v>5500</v>
      </c>
      <c r="K742" s="114" t="s">
        <v>2248</v>
      </c>
      <c r="L742" s="115">
        <v>2000</v>
      </c>
      <c r="M742" s="118" t="s">
        <v>2584</v>
      </c>
      <c r="N742" s="115" t="s">
        <v>2613</v>
      </c>
      <c r="O742" s="115">
        <v>13824489229</v>
      </c>
      <c r="P742" s="119" t="s">
        <v>2251</v>
      </c>
    </row>
    <row r="743" spans="1:16" ht="61.5">
      <c r="A743" s="35">
        <v>740</v>
      </c>
      <c r="B743" s="124" t="s">
        <v>2614</v>
      </c>
      <c r="C743" s="113" t="s">
        <v>2244</v>
      </c>
      <c r="D743" s="114" t="s">
        <v>2245</v>
      </c>
      <c r="E743" s="114" t="s">
        <v>2582</v>
      </c>
      <c r="F743" s="115" t="s">
        <v>2615</v>
      </c>
      <c r="G743" s="114" t="s">
        <v>33</v>
      </c>
      <c r="H743" s="113" t="s">
        <v>34</v>
      </c>
      <c r="I743" s="115" t="s">
        <v>25</v>
      </c>
      <c r="J743" s="115">
        <v>438</v>
      </c>
      <c r="K743" s="114" t="s">
        <v>2248</v>
      </c>
      <c r="L743" s="115">
        <v>200</v>
      </c>
      <c r="M743" s="118" t="s">
        <v>2584</v>
      </c>
      <c r="N743" s="115" t="s">
        <v>2613</v>
      </c>
      <c r="O743" s="115">
        <v>13824489229</v>
      </c>
      <c r="P743" s="119" t="s">
        <v>2251</v>
      </c>
    </row>
    <row r="744" spans="1:16" ht="61.5">
      <c r="A744" s="37">
        <v>741</v>
      </c>
      <c r="B744" s="124" t="s">
        <v>2616</v>
      </c>
      <c r="C744" s="113" t="s">
        <v>2244</v>
      </c>
      <c r="D744" s="114" t="s">
        <v>2245</v>
      </c>
      <c r="E744" s="114" t="s">
        <v>2582</v>
      </c>
      <c r="F744" s="115" t="s">
        <v>2617</v>
      </c>
      <c r="G744" s="114" t="s">
        <v>33</v>
      </c>
      <c r="H744" s="113" t="s">
        <v>34</v>
      </c>
      <c r="I744" s="115" t="s">
        <v>25</v>
      </c>
      <c r="J744" s="115">
        <v>1000</v>
      </c>
      <c r="K744" s="114" t="s">
        <v>2248</v>
      </c>
      <c r="L744" s="115">
        <v>400</v>
      </c>
      <c r="M744" s="118" t="s">
        <v>2584</v>
      </c>
      <c r="N744" s="115" t="s">
        <v>2613</v>
      </c>
      <c r="O744" s="115">
        <v>13824489229</v>
      </c>
      <c r="P744" s="119" t="s">
        <v>2251</v>
      </c>
    </row>
    <row r="745" spans="1:16" ht="61.5">
      <c r="A745" s="35">
        <v>742</v>
      </c>
      <c r="B745" s="124" t="s">
        <v>2618</v>
      </c>
      <c r="C745" s="113" t="s">
        <v>2244</v>
      </c>
      <c r="D745" s="114" t="s">
        <v>2245</v>
      </c>
      <c r="E745" s="114" t="s">
        <v>2582</v>
      </c>
      <c r="F745" s="115" t="s">
        <v>2619</v>
      </c>
      <c r="G745" s="114" t="s">
        <v>33</v>
      </c>
      <c r="H745" s="113" t="s">
        <v>34</v>
      </c>
      <c r="I745" s="115" t="s">
        <v>25</v>
      </c>
      <c r="J745" s="115">
        <v>11500</v>
      </c>
      <c r="K745" s="114" t="s">
        <v>2248</v>
      </c>
      <c r="L745" s="115">
        <v>5000</v>
      </c>
      <c r="M745" s="118" t="s">
        <v>2584</v>
      </c>
      <c r="N745" s="115" t="s">
        <v>2613</v>
      </c>
      <c r="O745" s="115">
        <v>13824489229</v>
      </c>
      <c r="P745" s="119" t="s">
        <v>2251</v>
      </c>
    </row>
    <row r="746" spans="1:16" ht="61.5">
      <c r="A746" s="35">
        <v>743</v>
      </c>
      <c r="B746" s="124" t="s">
        <v>2620</v>
      </c>
      <c r="C746" s="113" t="s">
        <v>2244</v>
      </c>
      <c r="D746" s="114" t="s">
        <v>2245</v>
      </c>
      <c r="E746" s="114" t="s">
        <v>2582</v>
      </c>
      <c r="F746" s="115" t="s">
        <v>2621</v>
      </c>
      <c r="G746" s="114" t="s">
        <v>33</v>
      </c>
      <c r="H746" s="113" t="s">
        <v>34</v>
      </c>
      <c r="I746" s="115" t="s">
        <v>25</v>
      </c>
      <c r="J746" s="115">
        <v>900</v>
      </c>
      <c r="K746" s="114" t="s">
        <v>2248</v>
      </c>
      <c r="L746" s="115">
        <v>300</v>
      </c>
      <c r="M746" s="118" t="s">
        <v>2584</v>
      </c>
      <c r="N746" s="115" t="s">
        <v>2613</v>
      </c>
      <c r="O746" s="115">
        <v>13824489229</v>
      </c>
      <c r="P746" s="119" t="s">
        <v>2251</v>
      </c>
    </row>
    <row r="747" spans="1:16" ht="61.5">
      <c r="A747" s="37">
        <v>744</v>
      </c>
      <c r="B747" s="124" t="s">
        <v>2622</v>
      </c>
      <c r="C747" s="113" t="s">
        <v>2244</v>
      </c>
      <c r="D747" s="114" t="s">
        <v>2245</v>
      </c>
      <c r="E747" s="114" t="s">
        <v>2582</v>
      </c>
      <c r="F747" s="115" t="s">
        <v>2623</v>
      </c>
      <c r="G747" s="114" t="s">
        <v>33</v>
      </c>
      <c r="H747" s="113" t="s">
        <v>34</v>
      </c>
      <c r="I747" s="115" t="s">
        <v>25</v>
      </c>
      <c r="J747" s="115">
        <v>8996</v>
      </c>
      <c r="K747" s="114" t="s">
        <v>2248</v>
      </c>
      <c r="L747" s="115">
        <v>4000</v>
      </c>
      <c r="M747" s="118" t="s">
        <v>2584</v>
      </c>
      <c r="N747" s="115" t="s">
        <v>2624</v>
      </c>
      <c r="O747" s="115">
        <v>13926145223</v>
      </c>
      <c r="P747" s="119" t="s">
        <v>2251</v>
      </c>
    </row>
    <row r="748" spans="1:16" ht="61.5">
      <c r="A748" s="35">
        <v>745</v>
      </c>
      <c r="B748" s="124" t="s">
        <v>2625</v>
      </c>
      <c r="C748" s="113" t="s">
        <v>2244</v>
      </c>
      <c r="D748" s="114" t="s">
        <v>2245</v>
      </c>
      <c r="E748" s="114" t="s">
        <v>2582</v>
      </c>
      <c r="F748" s="115" t="s">
        <v>2626</v>
      </c>
      <c r="G748" s="114" t="s">
        <v>33</v>
      </c>
      <c r="H748" s="113" t="s">
        <v>34</v>
      </c>
      <c r="I748" s="115" t="s">
        <v>25</v>
      </c>
      <c r="J748" s="115">
        <v>675</v>
      </c>
      <c r="K748" s="114" t="s">
        <v>2248</v>
      </c>
      <c r="L748" s="115">
        <v>300</v>
      </c>
      <c r="M748" s="118" t="s">
        <v>2584</v>
      </c>
      <c r="N748" s="115" t="s">
        <v>2624</v>
      </c>
      <c r="O748" s="115">
        <v>13926145223</v>
      </c>
      <c r="P748" s="119" t="s">
        <v>2251</v>
      </c>
    </row>
    <row r="749" spans="1:16" ht="61.5">
      <c r="A749" s="35">
        <v>746</v>
      </c>
      <c r="B749" s="124" t="s">
        <v>2627</v>
      </c>
      <c r="C749" s="113" t="s">
        <v>2244</v>
      </c>
      <c r="D749" s="114" t="s">
        <v>2245</v>
      </c>
      <c r="E749" s="114" t="s">
        <v>2582</v>
      </c>
      <c r="F749" s="115" t="s">
        <v>2628</v>
      </c>
      <c r="G749" s="114" t="s">
        <v>33</v>
      </c>
      <c r="H749" s="113" t="s">
        <v>34</v>
      </c>
      <c r="I749" s="115" t="s">
        <v>25</v>
      </c>
      <c r="J749" s="115">
        <v>1072</v>
      </c>
      <c r="K749" s="114" t="s">
        <v>2248</v>
      </c>
      <c r="L749" s="115">
        <v>500</v>
      </c>
      <c r="M749" s="118" t="s">
        <v>2584</v>
      </c>
      <c r="N749" s="115" t="s">
        <v>2624</v>
      </c>
      <c r="O749" s="115">
        <v>13926145223</v>
      </c>
      <c r="P749" s="119" t="s">
        <v>2251</v>
      </c>
    </row>
    <row r="750" spans="1:16" ht="61.5">
      <c r="A750" s="37">
        <v>747</v>
      </c>
      <c r="B750" s="124" t="s">
        <v>2629</v>
      </c>
      <c r="C750" s="113" t="s">
        <v>2244</v>
      </c>
      <c r="D750" s="114" t="s">
        <v>2245</v>
      </c>
      <c r="E750" s="114" t="s">
        <v>2582</v>
      </c>
      <c r="F750" s="115" t="s">
        <v>2630</v>
      </c>
      <c r="G750" s="114" t="s">
        <v>33</v>
      </c>
      <c r="H750" s="113" t="s">
        <v>34</v>
      </c>
      <c r="I750" s="115" t="s">
        <v>25</v>
      </c>
      <c r="J750" s="115">
        <v>1126</v>
      </c>
      <c r="K750" s="114" t="s">
        <v>2248</v>
      </c>
      <c r="L750" s="115">
        <v>500</v>
      </c>
      <c r="M750" s="118" t="s">
        <v>2584</v>
      </c>
      <c r="N750" s="115" t="s">
        <v>2624</v>
      </c>
      <c r="O750" s="115">
        <v>13926145223</v>
      </c>
      <c r="P750" s="119" t="s">
        <v>2251</v>
      </c>
    </row>
    <row r="751" spans="1:16" ht="61.5">
      <c r="A751" s="35">
        <v>748</v>
      </c>
      <c r="B751" s="124" t="s">
        <v>2631</v>
      </c>
      <c r="C751" s="113" t="s">
        <v>2244</v>
      </c>
      <c r="D751" s="114" t="s">
        <v>2245</v>
      </c>
      <c r="E751" s="114" t="s">
        <v>2582</v>
      </c>
      <c r="F751" s="115" t="s">
        <v>2632</v>
      </c>
      <c r="G751" s="114" t="s">
        <v>33</v>
      </c>
      <c r="H751" s="113" t="s">
        <v>34</v>
      </c>
      <c r="I751" s="115" t="s">
        <v>25</v>
      </c>
      <c r="J751" s="115">
        <v>600</v>
      </c>
      <c r="K751" s="114" t="s">
        <v>2248</v>
      </c>
      <c r="L751" s="115">
        <v>300</v>
      </c>
      <c r="M751" s="118" t="s">
        <v>2584</v>
      </c>
      <c r="N751" s="115" t="s">
        <v>2624</v>
      </c>
      <c r="O751" s="115">
        <v>13926145223</v>
      </c>
      <c r="P751" s="119" t="s">
        <v>2251</v>
      </c>
    </row>
    <row r="752" spans="1:16" ht="61.5">
      <c r="A752" s="35">
        <v>749</v>
      </c>
      <c r="B752" s="124" t="s">
        <v>2633</v>
      </c>
      <c r="C752" s="113" t="s">
        <v>2244</v>
      </c>
      <c r="D752" s="114" t="s">
        <v>2245</v>
      </c>
      <c r="E752" s="114" t="s">
        <v>2582</v>
      </c>
      <c r="F752" s="115" t="s">
        <v>2634</v>
      </c>
      <c r="G752" s="114" t="s">
        <v>33</v>
      </c>
      <c r="H752" s="113" t="s">
        <v>34</v>
      </c>
      <c r="I752" s="115" t="s">
        <v>25</v>
      </c>
      <c r="J752" s="115">
        <v>2850</v>
      </c>
      <c r="K752" s="114" t="s">
        <v>2248</v>
      </c>
      <c r="L752" s="115">
        <v>1000</v>
      </c>
      <c r="M752" s="118" t="s">
        <v>2584</v>
      </c>
      <c r="N752" s="115" t="s">
        <v>2624</v>
      </c>
      <c r="O752" s="115">
        <v>13926145223</v>
      </c>
      <c r="P752" s="119" t="s">
        <v>2251</v>
      </c>
    </row>
    <row r="753" spans="1:16" ht="61.5">
      <c r="A753" s="37">
        <v>750</v>
      </c>
      <c r="B753" s="124" t="s">
        <v>2635</v>
      </c>
      <c r="C753" s="113" t="s">
        <v>2244</v>
      </c>
      <c r="D753" s="114" t="s">
        <v>2245</v>
      </c>
      <c r="E753" s="114" t="s">
        <v>2582</v>
      </c>
      <c r="F753" s="115" t="s">
        <v>2636</v>
      </c>
      <c r="G753" s="114" t="s">
        <v>33</v>
      </c>
      <c r="H753" s="113" t="s">
        <v>34</v>
      </c>
      <c r="I753" s="115" t="s">
        <v>25</v>
      </c>
      <c r="J753" s="122">
        <v>1500</v>
      </c>
      <c r="K753" s="114" t="s">
        <v>2248</v>
      </c>
      <c r="L753" s="115">
        <v>700</v>
      </c>
      <c r="M753" s="118" t="s">
        <v>2584</v>
      </c>
      <c r="N753" s="115" t="s">
        <v>2637</v>
      </c>
      <c r="O753" s="115">
        <v>13922447488</v>
      </c>
      <c r="P753" s="119" t="s">
        <v>2251</v>
      </c>
    </row>
    <row r="754" spans="1:16" ht="61.5">
      <c r="A754" s="35">
        <v>751</v>
      </c>
      <c r="B754" s="124" t="s">
        <v>2638</v>
      </c>
      <c r="C754" s="113" t="s">
        <v>2244</v>
      </c>
      <c r="D754" s="114" t="s">
        <v>2245</v>
      </c>
      <c r="E754" s="114" t="s">
        <v>2582</v>
      </c>
      <c r="F754" s="115" t="s">
        <v>2639</v>
      </c>
      <c r="G754" s="114" t="s">
        <v>33</v>
      </c>
      <c r="H754" s="113" t="s">
        <v>34</v>
      </c>
      <c r="I754" s="115" t="s">
        <v>25</v>
      </c>
      <c r="J754" s="122">
        <v>2000</v>
      </c>
      <c r="K754" s="114" t="s">
        <v>2248</v>
      </c>
      <c r="L754" s="115">
        <v>1000</v>
      </c>
      <c r="M754" s="118" t="s">
        <v>2584</v>
      </c>
      <c r="N754" s="115" t="s">
        <v>2640</v>
      </c>
      <c r="O754" s="115">
        <v>13602218821</v>
      </c>
      <c r="P754" s="119" t="s">
        <v>2251</v>
      </c>
    </row>
    <row r="755" spans="1:16" ht="61.5">
      <c r="A755" s="35">
        <v>752</v>
      </c>
      <c r="B755" s="124" t="s">
        <v>2641</v>
      </c>
      <c r="C755" s="113" t="s">
        <v>2244</v>
      </c>
      <c r="D755" s="114" t="s">
        <v>2245</v>
      </c>
      <c r="E755" s="114" t="s">
        <v>2582</v>
      </c>
      <c r="F755" s="115" t="s">
        <v>2642</v>
      </c>
      <c r="G755" s="114" t="s">
        <v>33</v>
      </c>
      <c r="H755" s="113" t="s">
        <v>34</v>
      </c>
      <c r="I755" s="115" t="s">
        <v>25</v>
      </c>
      <c r="J755" s="122">
        <v>1000</v>
      </c>
      <c r="K755" s="114" t="s">
        <v>2248</v>
      </c>
      <c r="L755" s="115">
        <v>500</v>
      </c>
      <c r="M755" s="118" t="s">
        <v>2584</v>
      </c>
      <c r="N755" s="115" t="s">
        <v>2643</v>
      </c>
      <c r="O755" s="115">
        <v>13926453323</v>
      </c>
      <c r="P755" s="119" t="s">
        <v>2251</v>
      </c>
    </row>
    <row r="756" spans="1:16" ht="61.5">
      <c r="A756" s="37">
        <v>753</v>
      </c>
      <c r="B756" s="124" t="s">
        <v>2644</v>
      </c>
      <c r="C756" s="113" t="s">
        <v>2244</v>
      </c>
      <c r="D756" s="114" t="s">
        <v>2245</v>
      </c>
      <c r="E756" s="114" t="s">
        <v>2582</v>
      </c>
      <c r="F756" s="115" t="s">
        <v>2645</v>
      </c>
      <c r="G756" s="114" t="s">
        <v>33</v>
      </c>
      <c r="H756" s="113" t="s">
        <v>34</v>
      </c>
      <c r="I756" s="115" t="s">
        <v>25</v>
      </c>
      <c r="J756" s="122">
        <v>2000</v>
      </c>
      <c r="K756" s="114" t="s">
        <v>2248</v>
      </c>
      <c r="L756" s="115">
        <v>1000</v>
      </c>
      <c r="M756" s="118" t="s">
        <v>2584</v>
      </c>
      <c r="N756" s="115" t="s">
        <v>2646</v>
      </c>
      <c r="O756" s="115">
        <v>13711099087</v>
      </c>
      <c r="P756" s="119" t="s">
        <v>2251</v>
      </c>
    </row>
    <row r="757" spans="1:16" ht="61.5">
      <c r="A757" s="35">
        <v>754</v>
      </c>
      <c r="B757" s="124" t="s">
        <v>2647</v>
      </c>
      <c r="C757" s="113" t="s">
        <v>2244</v>
      </c>
      <c r="D757" s="114" t="s">
        <v>2245</v>
      </c>
      <c r="E757" s="114" t="s">
        <v>2582</v>
      </c>
      <c r="F757" s="115" t="s">
        <v>2648</v>
      </c>
      <c r="G757" s="114" t="s">
        <v>33</v>
      </c>
      <c r="H757" s="113" t="s">
        <v>34</v>
      </c>
      <c r="I757" s="115" t="s">
        <v>25</v>
      </c>
      <c r="J757" s="122">
        <v>400</v>
      </c>
      <c r="K757" s="114" t="s">
        <v>2248</v>
      </c>
      <c r="L757" s="115">
        <v>200</v>
      </c>
      <c r="M757" s="118" t="s">
        <v>2584</v>
      </c>
      <c r="N757" s="115" t="s">
        <v>2649</v>
      </c>
      <c r="O757" s="115">
        <v>13660087348</v>
      </c>
      <c r="P757" s="119" t="s">
        <v>2251</v>
      </c>
    </row>
    <row r="758" spans="1:16" ht="61.5">
      <c r="A758" s="35">
        <v>755</v>
      </c>
      <c r="B758" s="124" t="s">
        <v>2650</v>
      </c>
      <c r="C758" s="113" t="s">
        <v>2244</v>
      </c>
      <c r="D758" s="114" t="s">
        <v>2245</v>
      </c>
      <c r="E758" s="114" t="s">
        <v>2582</v>
      </c>
      <c r="F758" s="115" t="s">
        <v>2651</v>
      </c>
      <c r="G758" s="114" t="s">
        <v>33</v>
      </c>
      <c r="H758" s="113" t="s">
        <v>34</v>
      </c>
      <c r="I758" s="115" t="s">
        <v>25</v>
      </c>
      <c r="J758" s="122">
        <v>2000</v>
      </c>
      <c r="K758" s="114" t="s">
        <v>2248</v>
      </c>
      <c r="L758" s="115">
        <v>1000</v>
      </c>
      <c r="M758" s="118" t="s">
        <v>2584</v>
      </c>
      <c r="N758" s="115" t="s">
        <v>2652</v>
      </c>
      <c r="O758" s="115">
        <v>13926182228</v>
      </c>
      <c r="P758" s="119" t="s">
        <v>2251</v>
      </c>
    </row>
    <row r="759" spans="1:16" ht="61.5">
      <c r="A759" s="37">
        <v>756</v>
      </c>
      <c r="B759" s="120" t="s">
        <v>2653</v>
      </c>
      <c r="C759" s="113" t="s">
        <v>2244</v>
      </c>
      <c r="D759" s="114" t="s">
        <v>2245</v>
      </c>
      <c r="E759" s="114" t="s">
        <v>2654</v>
      </c>
      <c r="F759" s="115" t="s">
        <v>2655</v>
      </c>
      <c r="G759" s="114" t="s">
        <v>33</v>
      </c>
      <c r="H759" s="113" t="s">
        <v>34</v>
      </c>
      <c r="I759" s="115" t="s">
        <v>25</v>
      </c>
      <c r="J759" s="115">
        <v>663</v>
      </c>
      <c r="K759" s="114" t="s">
        <v>2248</v>
      </c>
      <c r="L759" s="115">
        <v>300</v>
      </c>
      <c r="M759" s="115" t="s">
        <v>2656</v>
      </c>
      <c r="N759" s="115" t="s">
        <v>2657</v>
      </c>
      <c r="O759" s="115">
        <v>13902323882</v>
      </c>
      <c r="P759" s="119" t="s">
        <v>2251</v>
      </c>
    </row>
    <row r="760" spans="1:16" ht="61.5">
      <c r="A760" s="35">
        <v>757</v>
      </c>
      <c r="B760" s="120" t="s">
        <v>2658</v>
      </c>
      <c r="C760" s="113" t="s">
        <v>2244</v>
      </c>
      <c r="D760" s="114" t="s">
        <v>2245</v>
      </c>
      <c r="E760" s="114" t="s">
        <v>2654</v>
      </c>
      <c r="F760" s="115" t="s">
        <v>2659</v>
      </c>
      <c r="G760" s="114" t="s">
        <v>33</v>
      </c>
      <c r="H760" s="113" t="s">
        <v>34</v>
      </c>
      <c r="I760" s="115" t="s">
        <v>25</v>
      </c>
      <c r="J760" s="115">
        <v>2031</v>
      </c>
      <c r="K760" s="114" t="s">
        <v>2248</v>
      </c>
      <c r="L760" s="115">
        <v>1000</v>
      </c>
      <c r="M760" s="115" t="s">
        <v>2656</v>
      </c>
      <c r="N760" s="115" t="s">
        <v>2660</v>
      </c>
      <c r="O760" s="115">
        <v>13527730178</v>
      </c>
      <c r="P760" s="119" t="s">
        <v>2251</v>
      </c>
    </row>
    <row r="761" spans="1:16" ht="61.5">
      <c r="A761" s="35">
        <v>758</v>
      </c>
      <c r="B761" s="120" t="s">
        <v>2661</v>
      </c>
      <c r="C761" s="113" t="s">
        <v>2244</v>
      </c>
      <c r="D761" s="114" t="s">
        <v>2245</v>
      </c>
      <c r="E761" s="114" t="s">
        <v>2654</v>
      </c>
      <c r="F761" s="115" t="s">
        <v>2662</v>
      </c>
      <c r="G761" s="114" t="s">
        <v>33</v>
      </c>
      <c r="H761" s="113" t="s">
        <v>34</v>
      </c>
      <c r="I761" s="115" t="s">
        <v>25</v>
      </c>
      <c r="J761" s="115">
        <v>1893</v>
      </c>
      <c r="K761" s="114" t="s">
        <v>2248</v>
      </c>
      <c r="L761" s="115">
        <v>800</v>
      </c>
      <c r="M761" s="115" t="s">
        <v>2656</v>
      </c>
      <c r="N761" s="115" t="s">
        <v>2663</v>
      </c>
      <c r="O761" s="115">
        <v>13926123138</v>
      </c>
      <c r="P761" s="119" t="s">
        <v>2251</v>
      </c>
    </row>
    <row r="762" spans="1:16" ht="61.5">
      <c r="A762" s="37">
        <v>759</v>
      </c>
      <c r="B762" s="120" t="s">
        <v>2664</v>
      </c>
      <c r="C762" s="113" t="s">
        <v>2244</v>
      </c>
      <c r="D762" s="114" t="s">
        <v>2245</v>
      </c>
      <c r="E762" s="114" t="s">
        <v>2654</v>
      </c>
      <c r="F762" s="115" t="s">
        <v>2665</v>
      </c>
      <c r="G762" s="114" t="s">
        <v>33</v>
      </c>
      <c r="H762" s="113" t="s">
        <v>34</v>
      </c>
      <c r="I762" s="115" t="s">
        <v>25</v>
      </c>
      <c r="J762" s="115">
        <v>3092</v>
      </c>
      <c r="K762" s="114" t="s">
        <v>2248</v>
      </c>
      <c r="L762" s="115">
        <v>1500</v>
      </c>
      <c r="M762" s="115" t="s">
        <v>2656</v>
      </c>
      <c r="N762" s="115" t="s">
        <v>2666</v>
      </c>
      <c r="O762" s="115">
        <v>13902321343</v>
      </c>
      <c r="P762" s="119" t="s">
        <v>2251</v>
      </c>
    </row>
    <row r="763" spans="1:16" ht="61.5">
      <c r="A763" s="35">
        <v>760</v>
      </c>
      <c r="B763" s="120" t="s">
        <v>2667</v>
      </c>
      <c r="C763" s="113" t="s">
        <v>2244</v>
      </c>
      <c r="D763" s="114" t="s">
        <v>2245</v>
      </c>
      <c r="E763" s="114" t="s">
        <v>2654</v>
      </c>
      <c r="F763" s="115" t="s">
        <v>2668</v>
      </c>
      <c r="G763" s="114" t="s">
        <v>33</v>
      </c>
      <c r="H763" s="113" t="s">
        <v>34</v>
      </c>
      <c r="I763" s="115" t="s">
        <v>25</v>
      </c>
      <c r="J763" s="115">
        <v>3428</v>
      </c>
      <c r="K763" s="114" t="s">
        <v>2248</v>
      </c>
      <c r="L763" s="115">
        <v>1500</v>
      </c>
      <c r="M763" s="115" t="s">
        <v>2656</v>
      </c>
      <c r="N763" s="115" t="s">
        <v>2669</v>
      </c>
      <c r="O763" s="115">
        <v>13925020366</v>
      </c>
      <c r="P763" s="119" t="s">
        <v>2251</v>
      </c>
    </row>
    <row r="764" spans="1:16" ht="61.5">
      <c r="A764" s="35">
        <v>761</v>
      </c>
      <c r="B764" s="120" t="s">
        <v>2670</v>
      </c>
      <c r="C764" s="113" t="s">
        <v>2244</v>
      </c>
      <c r="D764" s="114" t="s">
        <v>2245</v>
      </c>
      <c r="E764" s="114" t="s">
        <v>2654</v>
      </c>
      <c r="F764" s="115" t="s">
        <v>2671</v>
      </c>
      <c r="G764" s="114" t="s">
        <v>33</v>
      </c>
      <c r="H764" s="113" t="s">
        <v>34</v>
      </c>
      <c r="I764" s="115" t="s">
        <v>25</v>
      </c>
      <c r="J764" s="115">
        <v>4197</v>
      </c>
      <c r="K764" s="114" t="s">
        <v>2248</v>
      </c>
      <c r="L764" s="115">
        <v>2000</v>
      </c>
      <c r="M764" s="115" t="s">
        <v>2656</v>
      </c>
      <c r="N764" s="115" t="s">
        <v>2672</v>
      </c>
      <c r="O764" s="115">
        <v>13926158100</v>
      </c>
      <c r="P764" s="119" t="s">
        <v>2251</v>
      </c>
    </row>
    <row r="765" spans="1:16" ht="61.5">
      <c r="A765" s="37">
        <v>762</v>
      </c>
      <c r="B765" s="120" t="s">
        <v>2673</v>
      </c>
      <c r="C765" s="113" t="s">
        <v>2244</v>
      </c>
      <c r="D765" s="114" t="s">
        <v>2245</v>
      </c>
      <c r="E765" s="114" t="s">
        <v>2654</v>
      </c>
      <c r="F765" s="115" t="s">
        <v>2674</v>
      </c>
      <c r="G765" s="114" t="s">
        <v>33</v>
      </c>
      <c r="H765" s="113" t="s">
        <v>34</v>
      </c>
      <c r="I765" s="115" t="s">
        <v>25</v>
      </c>
      <c r="J765" s="115">
        <v>875</v>
      </c>
      <c r="K765" s="114" t="s">
        <v>2248</v>
      </c>
      <c r="L765" s="115">
        <v>400</v>
      </c>
      <c r="M765" s="115" t="s">
        <v>2656</v>
      </c>
      <c r="N765" s="115" t="s">
        <v>2675</v>
      </c>
      <c r="O765" s="115">
        <v>13926178858</v>
      </c>
      <c r="P765" s="119" t="s">
        <v>2251</v>
      </c>
    </row>
    <row r="766" spans="1:16" ht="61.5">
      <c r="A766" s="35">
        <v>763</v>
      </c>
      <c r="B766" s="120" t="s">
        <v>2676</v>
      </c>
      <c r="C766" s="113" t="s">
        <v>2244</v>
      </c>
      <c r="D766" s="114" t="s">
        <v>2245</v>
      </c>
      <c r="E766" s="114" t="s">
        <v>2654</v>
      </c>
      <c r="F766" s="115" t="s">
        <v>2677</v>
      </c>
      <c r="G766" s="114" t="s">
        <v>33</v>
      </c>
      <c r="H766" s="113" t="s">
        <v>34</v>
      </c>
      <c r="I766" s="115" t="s">
        <v>25</v>
      </c>
      <c r="J766" s="115">
        <v>1696</v>
      </c>
      <c r="K766" s="114" t="s">
        <v>2248</v>
      </c>
      <c r="L766" s="115">
        <v>800</v>
      </c>
      <c r="M766" s="115" t="s">
        <v>2656</v>
      </c>
      <c r="N766" s="115" t="s">
        <v>2678</v>
      </c>
      <c r="O766" s="115">
        <v>13926140232</v>
      </c>
      <c r="P766" s="119" t="s">
        <v>2251</v>
      </c>
    </row>
    <row r="767" spans="1:16" ht="61.5">
      <c r="A767" s="35">
        <v>764</v>
      </c>
      <c r="B767" s="120" t="s">
        <v>2679</v>
      </c>
      <c r="C767" s="113" t="s">
        <v>2244</v>
      </c>
      <c r="D767" s="114" t="s">
        <v>2245</v>
      </c>
      <c r="E767" s="114" t="s">
        <v>2654</v>
      </c>
      <c r="F767" s="115" t="s">
        <v>2680</v>
      </c>
      <c r="G767" s="114" t="s">
        <v>33</v>
      </c>
      <c r="H767" s="113" t="s">
        <v>34</v>
      </c>
      <c r="I767" s="115" t="s">
        <v>25</v>
      </c>
      <c r="J767" s="115">
        <v>3819</v>
      </c>
      <c r="K767" s="114" t="s">
        <v>2248</v>
      </c>
      <c r="L767" s="115">
        <v>1500</v>
      </c>
      <c r="M767" s="115" t="s">
        <v>2656</v>
      </c>
      <c r="N767" s="115" t="s">
        <v>2681</v>
      </c>
      <c r="O767" s="115">
        <v>13609051692</v>
      </c>
      <c r="P767" s="119" t="s">
        <v>2251</v>
      </c>
    </row>
    <row r="768" spans="1:16" ht="77.25">
      <c r="A768" s="37">
        <v>765</v>
      </c>
      <c r="B768" s="120" t="s">
        <v>2682</v>
      </c>
      <c r="C768" s="113" t="s">
        <v>2244</v>
      </c>
      <c r="D768" s="114" t="s">
        <v>2245</v>
      </c>
      <c r="E768" s="114" t="s">
        <v>2654</v>
      </c>
      <c r="F768" s="115" t="s">
        <v>2683</v>
      </c>
      <c r="G768" s="114" t="s">
        <v>33</v>
      </c>
      <c r="H768" s="113" t="s">
        <v>34</v>
      </c>
      <c r="I768" s="115" t="s">
        <v>25</v>
      </c>
      <c r="J768" s="115">
        <v>3807</v>
      </c>
      <c r="K768" s="114" t="s">
        <v>2248</v>
      </c>
      <c r="L768" s="115">
        <v>1500</v>
      </c>
      <c r="M768" s="115" t="s">
        <v>2656</v>
      </c>
      <c r="N768" s="115" t="s">
        <v>2684</v>
      </c>
      <c r="O768" s="115">
        <v>13926126488</v>
      </c>
      <c r="P768" s="119" t="s">
        <v>2251</v>
      </c>
    </row>
    <row r="769" spans="1:16" ht="61.5">
      <c r="A769" s="35">
        <v>766</v>
      </c>
      <c r="B769" s="120" t="s">
        <v>2685</v>
      </c>
      <c r="C769" s="113" t="s">
        <v>2244</v>
      </c>
      <c r="D769" s="114" t="s">
        <v>2245</v>
      </c>
      <c r="E769" s="114" t="s">
        <v>2654</v>
      </c>
      <c r="F769" s="115" t="s">
        <v>2686</v>
      </c>
      <c r="G769" s="114" t="s">
        <v>33</v>
      </c>
      <c r="H769" s="113" t="s">
        <v>34</v>
      </c>
      <c r="I769" s="115" t="s">
        <v>25</v>
      </c>
      <c r="J769" s="115">
        <v>2334</v>
      </c>
      <c r="K769" s="114" t="s">
        <v>2248</v>
      </c>
      <c r="L769" s="115">
        <v>1000</v>
      </c>
      <c r="M769" s="115" t="s">
        <v>2656</v>
      </c>
      <c r="N769" s="115" t="s">
        <v>2687</v>
      </c>
      <c r="O769" s="115">
        <v>13926100046</v>
      </c>
      <c r="P769" s="119" t="s">
        <v>2251</v>
      </c>
    </row>
    <row r="770" spans="1:16" ht="61.5">
      <c r="A770" s="35">
        <v>767</v>
      </c>
      <c r="B770" s="120" t="s">
        <v>2688</v>
      </c>
      <c r="C770" s="113" t="s">
        <v>2244</v>
      </c>
      <c r="D770" s="114" t="s">
        <v>2245</v>
      </c>
      <c r="E770" s="114" t="s">
        <v>2654</v>
      </c>
      <c r="F770" s="115" t="s">
        <v>2689</v>
      </c>
      <c r="G770" s="114" t="s">
        <v>33</v>
      </c>
      <c r="H770" s="113" t="s">
        <v>34</v>
      </c>
      <c r="I770" s="115" t="s">
        <v>25</v>
      </c>
      <c r="J770" s="115">
        <v>2266</v>
      </c>
      <c r="K770" s="114" t="s">
        <v>2248</v>
      </c>
      <c r="L770" s="115">
        <v>1000</v>
      </c>
      <c r="M770" s="115" t="s">
        <v>2656</v>
      </c>
      <c r="N770" s="115" t="s">
        <v>2690</v>
      </c>
      <c r="O770" s="115">
        <v>13926150103</v>
      </c>
      <c r="P770" s="119" t="s">
        <v>2251</v>
      </c>
    </row>
    <row r="771" spans="1:16" ht="93">
      <c r="A771" s="37">
        <v>768</v>
      </c>
      <c r="B771" s="120" t="s">
        <v>2691</v>
      </c>
      <c r="C771" s="113" t="s">
        <v>2244</v>
      </c>
      <c r="D771" s="114" t="s">
        <v>2245</v>
      </c>
      <c r="E771" s="114" t="s">
        <v>2654</v>
      </c>
      <c r="F771" s="115" t="s">
        <v>2692</v>
      </c>
      <c r="G771" s="114" t="s">
        <v>33</v>
      </c>
      <c r="H771" s="113" t="s">
        <v>34</v>
      </c>
      <c r="I771" s="115" t="s">
        <v>25</v>
      </c>
      <c r="J771" s="115">
        <v>9464</v>
      </c>
      <c r="K771" s="114" t="s">
        <v>2248</v>
      </c>
      <c r="L771" s="115">
        <v>4000</v>
      </c>
      <c r="M771" s="115" t="s">
        <v>2656</v>
      </c>
      <c r="N771" s="115" t="s">
        <v>2693</v>
      </c>
      <c r="O771" s="115">
        <v>13926111106</v>
      </c>
      <c r="P771" s="119" t="s">
        <v>2251</v>
      </c>
    </row>
    <row r="772" spans="1:16" ht="61.5">
      <c r="A772" s="35">
        <v>769</v>
      </c>
      <c r="B772" s="120" t="s">
        <v>2694</v>
      </c>
      <c r="C772" s="113" t="s">
        <v>2244</v>
      </c>
      <c r="D772" s="114" t="s">
        <v>2245</v>
      </c>
      <c r="E772" s="114" t="s">
        <v>2654</v>
      </c>
      <c r="F772" s="115" t="s">
        <v>2695</v>
      </c>
      <c r="G772" s="114" t="s">
        <v>33</v>
      </c>
      <c r="H772" s="113" t="s">
        <v>34</v>
      </c>
      <c r="I772" s="115" t="s">
        <v>25</v>
      </c>
      <c r="J772" s="115">
        <v>2086</v>
      </c>
      <c r="K772" s="114" t="s">
        <v>2248</v>
      </c>
      <c r="L772" s="115">
        <v>1000</v>
      </c>
      <c r="M772" s="115" t="s">
        <v>2656</v>
      </c>
      <c r="N772" s="115" t="s">
        <v>2696</v>
      </c>
      <c r="O772" s="115">
        <v>13710985855</v>
      </c>
      <c r="P772" s="119" t="s">
        <v>2251</v>
      </c>
    </row>
    <row r="773" spans="1:16" ht="108">
      <c r="A773" s="35">
        <v>770</v>
      </c>
      <c r="B773" s="120" t="s">
        <v>2697</v>
      </c>
      <c r="C773" s="113" t="s">
        <v>2244</v>
      </c>
      <c r="D773" s="114" t="s">
        <v>2245</v>
      </c>
      <c r="E773" s="114" t="s">
        <v>2654</v>
      </c>
      <c r="F773" s="115" t="s">
        <v>2698</v>
      </c>
      <c r="G773" s="114" t="s">
        <v>33</v>
      </c>
      <c r="H773" s="113" t="s">
        <v>34</v>
      </c>
      <c r="I773" s="115" t="s">
        <v>25</v>
      </c>
      <c r="J773" s="115">
        <v>4064</v>
      </c>
      <c r="K773" s="114" t="s">
        <v>2248</v>
      </c>
      <c r="L773" s="115">
        <v>2000</v>
      </c>
      <c r="M773" s="115" t="s">
        <v>2656</v>
      </c>
      <c r="N773" s="115" t="s">
        <v>2699</v>
      </c>
      <c r="O773" s="115">
        <v>13602214500</v>
      </c>
      <c r="P773" s="119" t="s">
        <v>2251</v>
      </c>
    </row>
    <row r="774" spans="1:16" ht="61.5">
      <c r="A774" s="37">
        <v>771</v>
      </c>
      <c r="B774" s="120" t="s">
        <v>2700</v>
      </c>
      <c r="C774" s="113" t="s">
        <v>2244</v>
      </c>
      <c r="D774" s="114" t="s">
        <v>2245</v>
      </c>
      <c r="E774" s="114" t="s">
        <v>2654</v>
      </c>
      <c r="F774" s="115" t="s">
        <v>2701</v>
      </c>
      <c r="G774" s="114" t="s">
        <v>33</v>
      </c>
      <c r="H774" s="113" t="s">
        <v>34</v>
      </c>
      <c r="I774" s="115" t="s">
        <v>25</v>
      </c>
      <c r="J774" s="115">
        <v>2930</v>
      </c>
      <c r="K774" s="114" t="s">
        <v>2248</v>
      </c>
      <c r="L774" s="115">
        <v>1000</v>
      </c>
      <c r="M774" s="115" t="s">
        <v>2656</v>
      </c>
      <c r="N774" s="115" t="s">
        <v>2702</v>
      </c>
      <c r="O774" s="115">
        <v>15918506668</v>
      </c>
      <c r="P774" s="119" t="s">
        <v>2251</v>
      </c>
    </row>
    <row r="775" spans="1:16" ht="108">
      <c r="A775" s="35">
        <v>772</v>
      </c>
      <c r="B775" s="120" t="s">
        <v>2703</v>
      </c>
      <c r="C775" s="113" t="s">
        <v>2244</v>
      </c>
      <c r="D775" s="114" t="s">
        <v>2245</v>
      </c>
      <c r="E775" s="114" t="s">
        <v>2654</v>
      </c>
      <c r="F775" s="115" t="s">
        <v>2704</v>
      </c>
      <c r="G775" s="114" t="s">
        <v>33</v>
      </c>
      <c r="H775" s="113" t="s">
        <v>34</v>
      </c>
      <c r="I775" s="115" t="s">
        <v>25</v>
      </c>
      <c r="J775" s="115">
        <v>5076</v>
      </c>
      <c r="K775" s="114" t="s">
        <v>2248</v>
      </c>
      <c r="L775" s="115">
        <v>2000</v>
      </c>
      <c r="M775" s="115" t="s">
        <v>2656</v>
      </c>
      <c r="N775" s="115" t="s">
        <v>2705</v>
      </c>
      <c r="O775" s="115">
        <v>13622292922</v>
      </c>
      <c r="P775" s="119" t="s">
        <v>2251</v>
      </c>
    </row>
    <row r="776" spans="1:16" ht="61.5">
      <c r="A776" s="35">
        <v>773</v>
      </c>
      <c r="B776" s="120" t="s">
        <v>2706</v>
      </c>
      <c r="C776" s="113" t="s">
        <v>2244</v>
      </c>
      <c r="D776" s="114" t="s">
        <v>2245</v>
      </c>
      <c r="E776" s="114" t="s">
        <v>2654</v>
      </c>
      <c r="F776" s="115" t="s">
        <v>2707</v>
      </c>
      <c r="G776" s="114" t="s">
        <v>33</v>
      </c>
      <c r="H776" s="113" t="s">
        <v>34</v>
      </c>
      <c r="I776" s="115" t="s">
        <v>25</v>
      </c>
      <c r="J776" s="115">
        <v>2964</v>
      </c>
      <c r="K776" s="114" t="s">
        <v>2248</v>
      </c>
      <c r="L776" s="115">
        <v>1000</v>
      </c>
      <c r="M776" s="115" t="s">
        <v>2656</v>
      </c>
      <c r="N776" s="115" t="s">
        <v>2708</v>
      </c>
      <c r="O776" s="115">
        <v>13926129802</v>
      </c>
      <c r="P776" s="119" t="s">
        <v>2251</v>
      </c>
    </row>
    <row r="777" spans="1:16" ht="61.5">
      <c r="A777" s="37">
        <v>774</v>
      </c>
      <c r="B777" s="120" t="s">
        <v>2709</v>
      </c>
      <c r="C777" s="113" t="s">
        <v>2244</v>
      </c>
      <c r="D777" s="114" t="s">
        <v>2245</v>
      </c>
      <c r="E777" s="114" t="s">
        <v>2654</v>
      </c>
      <c r="F777" s="115" t="s">
        <v>2710</v>
      </c>
      <c r="G777" s="114" t="s">
        <v>33</v>
      </c>
      <c r="H777" s="113" t="s">
        <v>34</v>
      </c>
      <c r="I777" s="115" t="s">
        <v>25</v>
      </c>
      <c r="J777" s="115">
        <v>2406</v>
      </c>
      <c r="K777" s="114" t="s">
        <v>2248</v>
      </c>
      <c r="L777" s="115">
        <v>1000</v>
      </c>
      <c r="M777" s="115" t="s">
        <v>2656</v>
      </c>
      <c r="N777" s="115" t="s">
        <v>2711</v>
      </c>
      <c r="O777" s="115">
        <v>13710655683</v>
      </c>
      <c r="P777" s="119" t="s">
        <v>2251</v>
      </c>
    </row>
    <row r="778" spans="1:16" ht="61.5">
      <c r="A778" s="35">
        <v>775</v>
      </c>
      <c r="B778" s="120" t="s">
        <v>2712</v>
      </c>
      <c r="C778" s="113" t="s">
        <v>2244</v>
      </c>
      <c r="D778" s="114" t="s">
        <v>2245</v>
      </c>
      <c r="E778" s="114" t="s">
        <v>2654</v>
      </c>
      <c r="F778" s="115" t="s">
        <v>2713</v>
      </c>
      <c r="G778" s="114" t="s">
        <v>33</v>
      </c>
      <c r="H778" s="113" t="s">
        <v>34</v>
      </c>
      <c r="I778" s="115" t="s">
        <v>25</v>
      </c>
      <c r="J778" s="115">
        <v>672</v>
      </c>
      <c r="K778" s="114" t="s">
        <v>2248</v>
      </c>
      <c r="L778" s="115">
        <v>300</v>
      </c>
      <c r="M778" s="115" t="s">
        <v>2656</v>
      </c>
      <c r="N778" s="115" t="s">
        <v>2714</v>
      </c>
      <c r="O778" s="115">
        <v>13711368152</v>
      </c>
      <c r="P778" s="119" t="s">
        <v>2251</v>
      </c>
    </row>
    <row r="779" spans="1:16" ht="61.5">
      <c r="A779" s="35">
        <v>776</v>
      </c>
      <c r="B779" s="120" t="s">
        <v>2715</v>
      </c>
      <c r="C779" s="113" t="s">
        <v>2244</v>
      </c>
      <c r="D779" s="114" t="s">
        <v>2245</v>
      </c>
      <c r="E779" s="114" t="s">
        <v>2654</v>
      </c>
      <c r="F779" s="115" t="s">
        <v>2716</v>
      </c>
      <c r="G779" s="114" t="s">
        <v>33</v>
      </c>
      <c r="H779" s="113" t="s">
        <v>34</v>
      </c>
      <c r="I779" s="115" t="s">
        <v>25</v>
      </c>
      <c r="J779" s="115">
        <v>2284</v>
      </c>
      <c r="K779" s="114" t="s">
        <v>2248</v>
      </c>
      <c r="L779" s="115">
        <v>1000</v>
      </c>
      <c r="M779" s="115" t="s">
        <v>2656</v>
      </c>
      <c r="N779" s="115" t="s">
        <v>2717</v>
      </c>
      <c r="O779" s="115">
        <v>13544562427</v>
      </c>
      <c r="P779" s="119" t="s">
        <v>2251</v>
      </c>
    </row>
    <row r="780" spans="1:16" ht="186">
      <c r="A780" s="37">
        <v>777</v>
      </c>
      <c r="B780" s="120" t="s">
        <v>2718</v>
      </c>
      <c r="C780" s="113" t="s">
        <v>2244</v>
      </c>
      <c r="D780" s="114" t="s">
        <v>2245</v>
      </c>
      <c r="E780" s="114" t="s">
        <v>2654</v>
      </c>
      <c r="F780" s="115" t="s">
        <v>2719</v>
      </c>
      <c r="G780" s="114" t="s">
        <v>33</v>
      </c>
      <c r="H780" s="113" t="s">
        <v>34</v>
      </c>
      <c r="I780" s="115" t="s">
        <v>25</v>
      </c>
      <c r="J780" s="115">
        <v>7926</v>
      </c>
      <c r="K780" s="114" t="s">
        <v>2248</v>
      </c>
      <c r="L780" s="115">
        <v>3000</v>
      </c>
      <c r="M780" s="115" t="s">
        <v>2656</v>
      </c>
      <c r="N780" s="115" t="s">
        <v>2720</v>
      </c>
      <c r="O780" s="115">
        <v>13902322163</v>
      </c>
      <c r="P780" s="119" t="s">
        <v>2251</v>
      </c>
    </row>
    <row r="781" spans="1:16" ht="61.5">
      <c r="A781" s="35">
        <v>778</v>
      </c>
      <c r="B781" s="120" t="s">
        <v>2721</v>
      </c>
      <c r="C781" s="113" t="s">
        <v>2244</v>
      </c>
      <c r="D781" s="114" t="s">
        <v>2245</v>
      </c>
      <c r="E781" s="114" t="s">
        <v>2654</v>
      </c>
      <c r="F781" s="115" t="s">
        <v>2722</v>
      </c>
      <c r="G781" s="114" t="s">
        <v>33</v>
      </c>
      <c r="H781" s="113" t="s">
        <v>34</v>
      </c>
      <c r="I781" s="115" t="s">
        <v>25</v>
      </c>
      <c r="J781" s="115">
        <v>1470</v>
      </c>
      <c r="K781" s="114" t="s">
        <v>2248</v>
      </c>
      <c r="L781" s="115">
        <v>700</v>
      </c>
      <c r="M781" s="115" t="s">
        <v>2656</v>
      </c>
      <c r="N781" s="115" t="s">
        <v>2723</v>
      </c>
      <c r="O781" s="115">
        <v>13922395118</v>
      </c>
      <c r="P781" s="119" t="s">
        <v>2251</v>
      </c>
    </row>
    <row r="782" spans="1:16" ht="61.5">
      <c r="A782" s="35">
        <v>779</v>
      </c>
      <c r="B782" s="120" t="s">
        <v>2724</v>
      </c>
      <c r="C782" s="113" t="s">
        <v>2244</v>
      </c>
      <c r="D782" s="114" t="s">
        <v>2245</v>
      </c>
      <c r="E782" s="114" t="s">
        <v>2654</v>
      </c>
      <c r="F782" s="115" t="s">
        <v>2725</v>
      </c>
      <c r="G782" s="114" t="s">
        <v>33</v>
      </c>
      <c r="H782" s="113" t="s">
        <v>34</v>
      </c>
      <c r="I782" s="115" t="s">
        <v>25</v>
      </c>
      <c r="J782" s="115">
        <v>4565</v>
      </c>
      <c r="K782" s="114" t="s">
        <v>2248</v>
      </c>
      <c r="L782" s="115">
        <v>2000</v>
      </c>
      <c r="M782" s="115" t="s">
        <v>2656</v>
      </c>
      <c r="N782" s="115" t="s">
        <v>2726</v>
      </c>
      <c r="O782" s="115">
        <v>13662547606</v>
      </c>
      <c r="P782" s="119" t="s">
        <v>2251</v>
      </c>
    </row>
    <row r="783" spans="1:16" ht="61.5">
      <c r="A783" s="37">
        <v>780</v>
      </c>
      <c r="B783" s="120" t="s">
        <v>2727</v>
      </c>
      <c r="C783" s="113" t="s">
        <v>2244</v>
      </c>
      <c r="D783" s="114" t="s">
        <v>2245</v>
      </c>
      <c r="E783" s="114" t="s">
        <v>2654</v>
      </c>
      <c r="F783" s="115" t="s">
        <v>2728</v>
      </c>
      <c r="G783" s="114" t="s">
        <v>33</v>
      </c>
      <c r="H783" s="113" t="s">
        <v>34</v>
      </c>
      <c r="I783" s="115" t="s">
        <v>25</v>
      </c>
      <c r="J783" s="115">
        <v>1231</v>
      </c>
      <c r="K783" s="114" t="s">
        <v>2248</v>
      </c>
      <c r="L783" s="115">
        <v>500</v>
      </c>
      <c r="M783" s="115" t="s">
        <v>2656</v>
      </c>
      <c r="N783" s="115" t="s">
        <v>2729</v>
      </c>
      <c r="O783" s="115">
        <v>13660750751</v>
      </c>
      <c r="P783" s="119" t="s">
        <v>2251</v>
      </c>
    </row>
    <row r="784" spans="1:16" ht="61.5">
      <c r="A784" s="35">
        <v>781</v>
      </c>
      <c r="B784" s="120" t="s">
        <v>2730</v>
      </c>
      <c r="C784" s="113" t="s">
        <v>2244</v>
      </c>
      <c r="D784" s="114" t="s">
        <v>2245</v>
      </c>
      <c r="E784" s="114" t="s">
        <v>2654</v>
      </c>
      <c r="F784" s="115" t="s">
        <v>2731</v>
      </c>
      <c r="G784" s="114" t="s">
        <v>33</v>
      </c>
      <c r="H784" s="113" t="s">
        <v>34</v>
      </c>
      <c r="I784" s="115" t="s">
        <v>25</v>
      </c>
      <c r="J784" s="115">
        <v>918</v>
      </c>
      <c r="K784" s="114" t="s">
        <v>2248</v>
      </c>
      <c r="L784" s="115">
        <v>300</v>
      </c>
      <c r="M784" s="115" t="s">
        <v>2656</v>
      </c>
      <c r="N784" s="115" t="s">
        <v>2732</v>
      </c>
      <c r="O784" s="115">
        <v>13926183967</v>
      </c>
      <c r="P784" s="119" t="s">
        <v>2251</v>
      </c>
    </row>
    <row r="785" spans="1:16" ht="77.25">
      <c r="A785" s="35">
        <v>782</v>
      </c>
      <c r="B785" s="120" t="s">
        <v>2733</v>
      </c>
      <c r="C785" s="113" t="s">
        <v>2244</v>
      </c>
      <c r="D785" s="114" t="s">
        <v>2245</v>
      </c>
      <c r="E785" s="114" t="s">
        <v>2654</v>
      </c>
      <c r="F785" s="115" t="s">
        <v>2734</v>
      </c>
      <c r="G785" s="114" t="s">
        <v>33</v>
      </c>
      <c r="H785" s="113" t="s">
        <v>34</v>
      </c>
      <c r="I785" s="115" t="s">
        <v>25</v>
      </c>
      <c r="J785" s="115">
        <v>2409</v>
      </c>
      <c r="K785" s="114" t="s">
        <v>2248</v>
      </c>
      <c r="L785" s="115">
        <v>1000</v>
      </c>
      <c r="M785" s="115" t="s">
        <v>2656</v>
      </c>
      <c r="N785" s="115" t="s">
        <v>2735</v>
      </c>
      <c r="O785" s="115">
        <v>13535501488</v>
      </c>
      <c r="P785" s="119" t="s">
        <v>2251</v>
      </c>
    </row>
    <row r="786" spans="1:16" ht="77.25">
      <c r="A786" s="37">
        <v>783</v>
      </c>
      <c r="B786" s="120" t="s">
        <v>2736</v>
      </c>
      <c r="C786" s="113" t="s">
        <v>2244</v>
      </c>
      <c r="D786" s="114" t="s">
        <v>2245</v>
      </c>
      <c r="E786" s="114" t="s">
        <v>2654</v>
      </c>
      <c r="F786" s="115" t="s">
        <v>2737</v>
      </c>
      <c r="G786" s="114" t="s">
        <v>33</v>
      </c>
      <c r="H786" s="113" t="s">
        <v>34</v>
      </c>
      <c r="I786" s="115" t="s">
        <v>25</v>
      </c>
      <c r="J786" s="115">
        <v>3192</v>
      </c>
      <c r="K786" s="114" t="s">
        <v>2248</v>
      </c>
      <c r="L786" s="115">
        <v>1000</v>
      </c>
      <c r="M786" s="115" t="s">
        <v>2656</v>
      </c>
      <c r="N786" s="115" t="s">
        <v>2738</v>
      </c>
      <c r="O786" s="115">
        <v>13728095238</v>
      </c>
      <c r="P786" s="119" t="s">
        <v>2251</v>
      </c>
    </row>
    <row r="787" spans="1:16" ht="61.5">
      <c r="A787" s="35">
        <v>784</v>
      </c>
      <c r="B787" s="120" t="s">
        <v>2739</v>
      </c>
      <c r="C787" s="113" t="s">
        <v>2244</v>
      </c>
      <c r="D787" s="114" t="s">
        <v>2245</v>
      </c>
      <c r="E787" s="114" t="s">
        <v>2740</v>
      </c>
      <c r="F787" s="118" t="s">
        <v>2741</v>
      </c>
      <c r="G787" s="114" t="s">
        <v>33</v>
      </c>
      <c r="H787" s="113" t="s">
        <v>34</v>
      </c>
      <c r="I787" s="118" t="s">
        <v>2444</v>
      </c>
      <c r="J787" s="118">
        <v>1520</v>
      </c>
      <c r="K787" s="114" t="s">
        <v>2248</v>
      </c>
      <c r="L787" s="118">
        <v>700</v>
      </c>
      <c r="M787" s="118" t="s">
        <v>2742</v>
      </c>
      <c r="N787" s="118" t="s">
        <v>2743</v>
      </c>
      <c r="O787" s="118">
        <v>13602212943</v>
      </c>
      <c r="P787" s="119" t="s">
        <v>2251</v>
      </c>
    </row>
    <row r="788" spans="1:16" ht="61.5">
      <c r="A788" s="35">
        <v>785</v>
      </c>
      <c r="B788" s="120" t="s">
        <v>2744</v>
      </c>
      <c r="C788" s="113" t="s">
        <v>2244</v>
      </c>
      <c r="D788" s="114" t="s">
        <v>2245</v>
      </c>
      <c r="E788" s="114" t="s">
        <v>2740</v>
      </c>
      <c r="F788" s="118" t="s">
        <v>2745</v>
      </c>
      <c r="G788" s="114" t="s">
        <v>33</v>
      </c>
      <c r="H788" s="113" t="s">
        <v>34</v>
      </c>
      <c r="I788" s="118" t="s">
        <v>2444</v>
      </c>
      <c r="J788" s="118">
        <v>3310</v>
      </c>
      <c r="K788" s="114" t="s">
        <v>2248</v>
      </c>
      <c r="L788" s="118">
        <v>1500</v>
      </c>
      <c r="M788" s="118" t="s">
        <v>2742</v>
      </c>
      <c r="N788" s="118" t="s">
        <v>2746</v>
      </c>
      <c r="O788" s="118">
        <v>13926115165</v>
      </c>
      <c r="P788" s="119" t="s">
        <v>2251</v>
      </c>
    </row>
    <row r="789" spans="1:16" ht="61.5">
      <c r="A789" s="37">
        <v>786</v>
      </c>
      <c r="B789" s="112" t="s">
        <v>2747</v>
      </c>
      <c r="C789" s="113" t="s">
        <v>2244</v>
      </c>
      <c r="D789" s="114" t="s">
        <v>2245</v>
      </c>
      <c r="E789" s="114" t="s">
        <v>2740</v>
      </c>
      <c r="F789" s="118" t="s">
        <v>2748</v>
      </c>
      <c r="G789" s="114" t="s">
        <v>33</v>
      </c>
      <c r="H789" s="113" t="s">
        <v>34</v>
      </c>
      <c r="I789" s="118" t="s">
        <v>2444</v>
      </c>
      <c r="J789" s="118">
        <v>4940</v>
      </c>
      <c r="K789" s="114" t="s">
        <v>2248</v>
      </c>
      <c r="L789" s="118">
        <v>2000</v>
      </c>
      <c r="M789" s="118" t="s">
        <v>2742</v>
      </c>
      <c r="N789" s="118" t="s">
        <v>2749</v>
      </c>
      <c r="O789" s="118">
        <v>13699706668</v>
      </c>
      <c r="P789" s="119" t="s">
        <v>2251</v>
      </c>
    </row>
    <row r="790" spans="1:16" ht="61.5">
      <c r="A790" s="35">
        <v>787</v>
      </c>
      <c r="B790" s="112" t="s">
        <v>2750</v>
      </c>
      <c r="C790" s="113" t="s">
        <v>2244</v>
      </c>
      <c r="D790" s="114" t="s">
        <v>2245</v>
      </c>
      <c r="E790" s="114" t="s">
        <v>2740</v>
      </c>
      <c r="F790" s="118" t="s">
        <v>2751</v>
      </c>
      <c r="G790" s="114" t="s">
        <v>33</v>
      </c>
      <c r="H790" s="113" t="s">
        <v>34</v>
      </c>
      <c r="I790" s="118" t="s">
        <v>2444</v>
      </c>
      <c r="J790" s="118">
        <v>3945</v>
      </c>
      <c r="K790" s="114" t="s">
        <v>2248</v>
      </c>
      <c r="L790" s="118">
        <v>1000</v>
      </c>
      <c r="M790" s="118" t="s">
        <v>2742</v>
      </c>
      <c r="N790" s="118" t="s">
        <v>2752</v>
      </c>
      <c r="O790" s="118">
        <v>13926183319</v>
      </c>
      <c r="P790" s="119" t="s">
        <v>2251</v>
      </c>
    </row>
    <row r="791" spans="1:16" ht="61.5">
      <c r="A791" s="35">
        <v>788</v>
      </c>
      <c r="B791" s="112" t="s">
        <v>2753</v>
      </c>
      <c r="C791" s="113" t="s">
        <v>2244</v>
      </c>
      <c r="D791" s="114" t="s">
        <v>2245</v>
      </c>
      <c r="E791" s="114" t="s">
        <v>2740</v>
      </c>
      <c r="F791" s="118" t="s">
        <v>2754</v>
      </c>
      <c r="G791" s="114" t="s">
        <v>33</v>
      </c>
      <c r="H791" s="113" t="s">
        <v>34</v>
      </c>
      <c r="I791" s="118" t="s">
        <v>2444</v>
      </c>
      <c r="J791" s="118">
        <v>2000</v>
      </c>
      <c r="K791" s="114" t="s">
        <v>2248</v>
      </c>
      <c r="L791" s="118">
        <v>1000</v>
      </c>
      <c r="M791" s="118" t="s">
        <v>2742</v>
      </c>
      <c r="N791" s="118" t="s">
        <v>2755</v>
      </c>
      <c r="O791" s="118">
        <v>13602212386</v>
      </c>
      <c r="P791" s="119" t="s">
        <v>2251</v>
      </c>
    </row>
    <row r="792" spans="1:16" ht="61.5">
      <c r="A792" s="37">
        <v>789</v>
      </c>
      <c r="B792" s="112" t="s">
        <v>2756</v>
      </c>
      <c r="C792" s="113" t="s">
        <v>2244</v>
      </c>
      <c r="D792" s="114" t="s">
        <v>2245</v>
      </c>
      <c r="E792" s="114" t="s">
        <v>2740</v>
      </c>
      <c r="F792" s="118" t="s">
        <v>2757</v>
      </c>
      <c r="G792" s="114" t="s">
        <v>33</v>
      </c>
      <c r="H792" s="113" t="s">
        <v>34</v>
      </c>
      <c r="I792" s="118" t="s">
        <v>2444</v>
      </c>
      <c r="J792" s="118">
        <v>3940</v>
      </c>
      <c r="K792" s="114" t="s">
        <v>2248</v>
      </c>
      <c r="L792" s="118">
        <v>1500</v>
      </c>
      <c r="M792" s="118" t="s">
        <v>2742</v>
      </c>
      <c r="N792" s="118" t="s">
        <v>2758</v>
      </c>
      <c r="O792" s="118">
        <v>13926188818</v>
      </c>
      <c r="P792" s="119" t="s">
        <v>2251</v>
      </c>
    </row>
    <row r="793" spans="1:16" ht="61.5">
      <c r="A793" s="35">
        <v>790</v>
      </c>
      <c r="B793" s="112" t="s">
        <v>2759</v>
      </c>
      <c r="C793" s="113" t="s">
        <v>2244</v>
      </c>
      <c r="D793" s="114" t="s">
        <v>2245</v>
      </c>
      <c r="E793" s="114" t="s">
        <v>2740</v>
      </c>
      <c r="F793" s="118" t="s">
        <v>2760</v>
      </c>
      <c r="G793" s="114" t="s">
        <v>33</v>
      </c>
      <c r="H793" s="113" t="s">
        <v>34</v>
      </c>
      <c r="I793" s="118" t="s">
        <v>2444</v>
      </c>
      <c r="J793" s="118">
        <v>3300</v>
      </c>
      <c r="K793" s="114" t="s">
        <v>2248</v>
      </c>
      <c r="L793" s="118">
        <v>1000</v>
      </c>
      <c r="M793" s="118" t="s">
        <v>2742</v>
      </c>
      <c r="N793" s="118" t="s">
        <v>2761</v>
      </c>
      <c r="O793" s="118">
        <v>13602217739</v>
      </c>
      <c r="P793" s="119" t="s">
        <v>2251</v>
      </c>
    </row>
    <row r="794" spans="1:16" ht="61.5">
      <c r="A794" s="35">
        <v>791</v>
      </c>
      <c r="B794" s="112" t="s">
        <v>2762</v>
      </c>
      <c r="C794" s="113" t="s">
        <v>2244</v>
      </c>
      <c r="D794" s="114" t="s">
        <v>2245</v>
      </c>
      <c r="E794" s="114" t="s">
        <v>2740</v>
      </c>
      <c r="F794" s="118" t="s">
        <v>2763</v>
      </c>
      <c r="G794" s="114" t="s">
        <v>33</v>
      </c>
      <c r="H794" s="113" t="s">
        <v>34</v>
      </c>
      <c r="I794" s="118" t="s">
        <v>2444</v>
      </c>
      <c r="J794" s="118">
        <v>7590</v>
      </c>
      <c r="K794" s="114" t="s">
        <v>2248</v>
      </c>
      <c r="L794" s="118">
        <v>3000</v>
      </c>
      <c r="M794" s="118" t="s">
        <v>2742</v>
      </c>
      <c r="N794" s="118" t="s">
        <v>2764</v>
      </c>
      <c r="O794" s="118">
        <v>13710394116</v>
      </c>
      <c r="P794" s="119" t="s">
        <v>2251</v>
      </c>
    </row>
    <row r="795" spans="1:16" ht="61.5">
      <c r="A795" s="37">
        <v>792</v>
      </c>
      <c r="B795" s="112" t="s">
        <v>2765</v>
      </c>
      <c r="C795" s="113" t="s">
        <v>2244</v>
      </c>
      <c r="D795" s="114" t="s">
        <v>2245</v>
      </c>
      <c r="E795" s="114" t="s">
        <v>2740</v>
      </c>
      <c r="F795" s="118" t="s">
        <v>2766</v>
      </c>
      <c r="G795" s="114" t="s">
        <v>33</v>
      </c>
      <c r="H795" s="113" t="s">
        <v>34</v>
      </c>
      <c r="I795" s="118" t="s">
        <v>2444</v>
      </c>
      <c r="J795" s="118">
        <v>928</v>
      </c>
      <c r="K795" s="114" t="s">
        <v>2248</v>
      </c>
      <c r="L795" s="118">
        <v>400</v>
      </c>
      <c r="M795" s="118" t="s">
        <v>2742</v>
      </c>
      <c r="N795" s="118" t="s">
        <v>2767</v>
      </c>
      <c r="O795" s="118">
        <v>13926181158</v>
      </c>
      <c r="P795" s="119" t="s">
        <v>2251</v>
      </c>
    </row>
    <row r="796" spans="1:16" ht="61.5">
      <c r="A796" s="35">
        <v>793</v>
      </c>
      <c r="B796" s="112" t="s">
        <v>2768</v>
      </c>
      <c r="C796" s="113" t="s">
        <v>2244</v>
      </c>
      <c r="D796" s="114" t="s">
        <v>2245</v>
      </c>
      <c r="E796" s="114" t="s">
        <v>2740</v>
      </c>
      <c r="F796" s="118" t="s">
        <v>2769</v>
      </c>
      <c r="G796" s="114" t="s">
        <v>33</v>
      </c>
      <c r="H796" s="113" t="s">
        <v>34</v>
      </c>
      <c r="I796" s="118" t="s">
        <v>2444</v>
      </c>
      <c r="J796" s="118">
        <v>2838</v>
      </c>
      <c r="K796" s="114" t="s">
        <v>2248</v>
      </c>
      <c r="L796" s="118">
        <v>1000</v>
      </c>
      <c r="M796" s="118" t="s">
        <v>2742</v>
      </c>
      <c r="N796" s="118" t="s">
        <v>2770</v>
      </c>
      <c r="O796" s="118">
        <v>13602213596</v>
      </c>
      <c r="P796" s="119" t="s">
        <v>2251</v>
      </c>
    </row>
    <row r="797" spans="1:16" ht="61.5">
      <c r="A797" s="35">
        <v>794</v>
      </c>
      <c r="B797" s="112" t="s">
        <v>2771</v>
      </c>
      <c r="C797" s="113" t="s">
        <v>2244</v>
      </c>
      <c r="D797" s="114" t="s">
        <v>2245</v>
      </c>
      <c r="E797" s="114" t="s">
        <v>2740</v>
      </c>
      <c r="F797" s="118" t="s">
        <v>2772</v>
      </c>
      <c r="G797" s="114" t="s">
        <v>33</v>
      </c>
      <c r="H797" s="113" t="s">
        <v>34</v>
      </c>
      <c r="I797" s="118" t="s">
        <v>115</v>
      </c>
      <c r="J797" s="118">
        <v>2000</v>
      </c>
      <c r="K797" s="114" t="s">
        <v>2248</v>
      </c>
      <c r="L797" s="118">
        <v>1000</v>
      </c>
      <c r="M797" s="118" t="s">
        <v>2742</v>
      </c>
      <c r="N797" s="118" t="s">
        <v>2773</v>
      </c>
      <c r="O797" s="118">
        <v>13926117898</v>
      </c>
      <c r="P797" s="119" t="s">
        <v>2251</v>
      </c>
    </row>
    <row r="798" spans="1:16" ht="61.5">
      <c r="A798" s="37">
        <v>795</v>
      </c>
      <c r="B798" s="112" t="s">
        <v>2774</v>
      </c>
      <c r="C798" s="113" t="s">
        <v>2244</v>
      </c>
      <c r="D798" s="114" t="s">
        <v>2245</v>
      </c>
      <c r="E798" s="114" t="s">
        <v>2740</v>
      </c>
      <c r="F798" s="118" t="s">
        <v>2775</v>
      </c>
      <c r="G798" s="114" t="s">
        <v>33</v>
      </c>
      <c r="H798" s="113" t="s">
        <v>34</v>
      </c>
      <c r="I798" s="118" t="s">
        <v>25</v>
      </c>
      <c r="J798" s="118">
        <v>300</v>
      </c>
      <c r="K798" s="114" t="s">
        <v>2248</v>
      </c>
      <c r="L798" s="118">
        <v>120</v>
      </c>
      <c r="M798" s="118" t="s">
        <v>2742</v>
      </c>
      <c r="N798" s="118" t="s">
        <v>2776</v>
      </c>
      <c r="O798" s="118">
        <v>13902323072</v>
      </c>
      <c r="P798" s="119" t="s">
        <v>2251</v>
      </c>
    </row>
    <row r="799" spans="1:16" ht="61.5">
      <c r="A799" s="35">
        <v>796</v>
      </c>
      <c r="B799" s="112" t="s">
        <v>2777</v>
      </c>
      <c r="C799" s="113" t="s">
        <v>2244</v>
      </c>
      <c r="D799" s="114" t="s">
        <v>2245</v>
      </c>
      <c r="E799" s="114" t="s">
        <v>2740</v>
      </c>
      <c r="F799" s="118" t="s">
        <v>2778</v>
      </c>
      <c r="G799" s="114" t="s">
        <v>33</v>
      </c>
      <c r="H799" s="113" t="s">
        <v>34</v>
      </c>
      <c r="I799" s="118" t="s">
        <v>115</v>
      </c>
      <c r="J799" s="118">
        <v>300</v>
      </c>
      <c r="K799" s="114" t="s">
        <v>2248</v>
      </c>
      <c r="L799" s="118">
        <v>100</v>
      </c>
      <c r="M799" s="118" t="s">
        <v>2742</v>
      </c>
      <c r="N799" s="118" t="s">
        <v>2779</v>
      </c>
      <c r="O799" s="118">
        <v>13729879218</v>
      </c>
      <c r="P799" s="119" t="s">
        <v>2251</v>
      </c>
    </row>
    <row r="800" spans="1:16" ht="61.5">
      <c r="A800" s="35">
        <v>797</v>
      </c>
      <c r="B800" s="112" t="s">
        <v>2780</v>
      </c>
      <c r="C800" s="113" t="s">
        <v>2244</v>
      </c>
      <c r="D800" s="114" t="s">
        <v>2245</v>
      </c>
      <c r="E800" s="114" t="s">
        <v>2740</v>
      </c>
      <c r="F800" s="118" t="s">
        <v>2781</v>
      </c>
      <c r="G800" s="114" t="s">
        <v>33</v>
      </c>
      <c r="H800" s="113" t="s">
        <v>34</v>
      </c>
      <c r="I800" s="118" t="s">
        <v>115</v>
      </c>
      <c r="J800" s="118">
        <v>300</v>
      </c>
      <c r="K800" s="114" t="s">
        <v>2248</v>
      </c>
      <c r="L800" s="118">
        <v>100</v>
      </c>
      <c r="M800" s="118" t="s">
        <v>2742</v>
      </c>
      <c r="N800" s="118" t="s">
        <v>2782</v>
      </c>
      <c r="O800" s="118">
        <v>13527843946</v>
      </c>
      <c r="P800" s="119" t="s">
        <v>2251</v>
      </c>
    </row>
    <row r="801" spans="1:16" ht="61.5">
      <c r="A801" s="37">
        <v>798</v>
      </c>
      <c r="B801" s="112" t="s">
        <v>2783</v>
      </c>
      <c r="C801" s="113" t="s">
        <v>2244</v>
      </c>
      <c r="D801" s="114" t="s">
        <v>2245</v>
      </c>
      <c r="E801" s="114" t="s">
        <v>2740</v>
      </c>
      <c r="F801" s="118" t="s">
        <v>2784</v>
      </c>
      <c r="G801" s="114" t="s">
        <v>33</v>
      </c>
      <c r="H801" s="113" t="s">
        <v>34</v>
      </c>
      <c r="I801" s="118" t="s">
        <v>2444</v>
      </c>
      <c r="J801" s="118">
        <v>1200</v>
      </c>
      <c r="K801" s="114" t="s">
        <v>2248</v>
      </c>
      <c r="L801" s="118">
        <v>600</v>
      </c>
      <c r="M801" s="118" t="s">
        <v>2742</v>
      </c>
      <c r="N801" s="118" t="s">
        <v>2785</v>
      </c>
      <c r="O801" s="118">
        <v>13902324092</v>
      </c>
      <c r="P801" s="119" t="s">
        <v>2251</v>
      </c>
    </row>
    <row r="802" spans="1:16" ht="61.5">
      <c r="A802" s="35">
        <v>799</v>
      </c>
      <c r="B802" s="112" t="s">
        <v>2786</v>
      </c>
      <c r="C802" s="113" t="s">
        <v>2244</v>
      </c>
      <c r="D802" s="114" t="s">
        <v>2245</v>
      </c>
      <c r="E802" s="114" t="s">
        <v>2740</v>
      </c>
      <c r="F802" s="118" t="s">
        <v>2787</v>
      </c>
      <c r="G802" s="114" t="s">
        <v>33</v>
      </c>
      <c r="H802" s="113" t="s">
        <v>34</v>
      </c>
      <c r="I802" s="118" t="s">
        <v>115</v>
      </c>
      <c r="J802" s="118">
        <v>300</v>
      </c>
      <c r="K802" s="114" t="s">
        <v>2248</v>
      </c>
      <c r="L802" s="118">
        <v>100</v>
      </c>
      <c r="M802" s="118" t="s">
        <v>2742</v>
      </c>
      <c r="N802" s="118" t="s">
        <v>2788</v>
      </c>
      <c r="O802" s="118">
        <v>13609056222</v>
      </c>
      <c r="P802" s="119" t="s">
        <v>2251</v>
      </c>
    </row>
    <row r="803" spans="1:16" ht="61.5">
      <c r="A803" s="35">
        <v>800</v>
      </c>
      <c r="B803" s="112" t="s">
        <v>2789</v>
      </c>
      <c r="C803" s="113" t="s">
        <v>2244</v>
      </c>
      <c r="D803" s="114" t="s">
        <v>2245</v>
      </c>
      <c r="E803" s="114" t="s">
        <v>2740</v>
      </c>
      <c r="F803" s="118" t="s">
        <v>2790</v>
      </c>
      <c r="G803" s="114" t="s">
        <v>33</v>
      </c>
      <c r="H803" s="113" t="s">
        <v>34</v>
      </c>
      <c r="I803" s="118" t="s">
        <v>115</v>
      </c>
      <c r="J803" s="118">
        <v>300</v>
      </c>
      <c r="K803" s="114" t="s">
        <v>2248</v>
      </c>
      <c r="L803" s="118">
        <v>100</v>
      </c>
      <c r="M803" s="118" t="s">
        <v>2742</v>
      </c>
      <c r="N803" s="118" t="s">
        <v>2791</v>
      </c>
      <c r="O803" s="118">
        <v>13710401587</v>
      </c>
      <c r="P803" s="119" t="s">
        <v>2251</v>
      </c>
    </row>
    <row r="804" spans="1:16" ht="61.5">
      <c r="A804" s="37">
        <v>801</v>
      </c>
      <c r="B804" s="112" t="s">
        <v>2792</v>
      </c>
      <c r="C804" s="113" t="s">
        <v>2244</v>
      </c>
      <c r="D804" s="114" t="s">
        <v>2245</v>
      </c>
      <c r="E804" s="114" t="s">
        <v>2740</v>
      </c>
      <c r="F804" s="118" t="s">
        <v>2793</v>
      </c>
      <c r="G804" s="114" t="s">
        <v>33</v>
      </c>
      <c r="H804" s="113" t="s">
        <v>34</v>
      </c>
      <c r="I804" s="118" t="s">
        <v>115</v>
      </c>
      <c r="J804" s="118">
        <v>300</v>
      </c>
      <c r="K804" s="114" t="s">
        <v>2248</v>
      </c>
      <c r="L804" s="118">
        <v>100</v>
      </c>
      <c r="M804" s="118" t="s">
        <v>2742</v>
      </c>
      <c r="N804" s="118" t="s">
        <v>2794</v>
      </c>
      <c r="O804" s="118">
        <v>13602215417</v>
      </c>
      <c r="P804" s="119" t="s">
        <v>2251</v>
      </c>
    </row>
    <row r="805" spans="1:16" ht="61.5">
      <c r="A805" s="35">
        <v>802</v>
      </c>
      <c r="B805" s="112" t="s">
        <v>2795</v>
      </c>
      <c r="C805" s="113" t="s">
        <v>2244</v>
      </c>
      <c r="D805" s="114" t="s">
        <v>2245</v>
      </c>
      <c r="E805" s="114" t="s">
        <v>2740</v>
      </c>
      <c r="F805" s="118" t="s">
        <v>2796</v>
      </c>
      <c r="G805" s="114" t="s">
        <v>33</v>
      </c>
      <c r="H805" s="113" t="s">
        <v>34</v>
      </c>
      <c r="I805" s="118" t="s">
        <v>115</v>
      </c>
      <c r="J805" s="118">
        <v>300</v>
      </c>
      <c r="K805" s="114" t="s">
        <v>2248</v>
      </c>
      <c r="L805" s="118">
        <v>100</v>
      </c>
      <c r="M805" s="118" t="s">
        <v>2742</v>
      </c>
      <c r="N805" s="118" t="s">
        <v>2797</v>
      </c>
      <c r="O805" s="118">
        <v>13711393868</v>
      </c>
      <c r="P805" s="119" t="s">
        <v>2251</v>
      </c>
    </row>
    <row r="806" spans="1:16" ht="61.5">
      <c r="A806" s="35">
        <v>803</v>
      </c>
      <c r="B806" s="112" t="s">
        <v>2798</v>
      </c>
      <c r="C806" s="113" t="s">
        <v>2244</v>
      </c>
      <c r="D806" s="114" t="s">
        <v>2245</v>
      </c>
      <c r="E806" s="114" t="s">
        <v>2740</v>
      </c>
      <c r="F806" s="118" t="s">
        <v>2799</v>
      </c>
      <c r="G806" s="114" t="s">
        <v>33</v>
      </c>
      <c r="H806" s="113" t="s">
        <v>34</v>
      </c>
      <c r="I806" s="118" t="s">
        <v>115</v>
      </c>
      <c r="J806" s="118">
        <v>300</v>
      </c>
      <c r="K806" s="114" t="s">
        <v>2248</v>
      </c>
      <c r="L806" s="118">
        <v>100</v>
      </c>
      <c r="M806" s="118" t="s">
        <v>2742</v>
      </c>
      <c r="N806" s="118" t="s">
        <v>2800</v>
      </c>
      <c r="O806" s="118">
        <v>13711790049</v>
      </c>
      <c r="P806" s="119" t="s">
        <v>2251</v>
      </c>
    </row>
    <row r="807" spans="1:16" ht="61.5">
      <c r="A807" s="37">
        <v>804</v>
      </c>
      <c r="B807" s="112" t="s">
        <v>2801</v>
      </c>
      <c r="C807" s="113" t="s">
        <v>2244</v>
      </c>
      <c r="D807" s="114" t="s">
        <v>2245</v>
      </c>
      <c r="E807" s="114" t="s">
        <v>2740</v>
      </c>
      <c r="F807" s="118" t="s">
        <v>2802</v>
      </c>
      <c r="G807" s="114" t="s">
        <v>33</v>
      </c>
      <c r="H807" s="113" t="s">
        <v>34</v>
      </c>
      <c r="I807" s="118" t="s">
        <v>115</v>
      </c>
      <c r="J807" s="118">
        <v>250</v>
      </c>
      <c r="K807" s="114" t="s">
        <v>2248</v>
      </c>
      <c r="L807" s="118">
        <v>100</v>
      </c>
      <c r="M807" s="118" t="s">
        <v>2742</v>
      </c>
      <c r="N807" s="118" t="s">
        <v>2803</v>
      </c>
      <c r="O807" s="118">
        <v>13602211082</v>
      </c>
      <c r="P807" s="119" t="s">
        <v>2251</v>
      </c>
    </row>
    <row r="808" spans="1:16" ht="61.5">
      <c r="A808" s="35">
        <v>805</v>
      </c>
      <c r="B808" s="112" t="s">
        <v>2804</v>
      </c>
      <c r="C808" s="113" t="s">
        <v>2244</v>
      </c>
      <c r="D808" s="114" t="s">
        <v>2245</v>
      </c>
      <c r="E808" s="114" t="s">
        <v>2740</v>
      </c>
      <c r="F808" s="118" t="s">
        <v>2805</v>
      </c>
      <c r="G808" s="114" t="s">
        <v>33</v>
      </c>
      <c r="H808" s="113" t="s">
        <v>34</v>
      </c>
      <c r="I808" s="118" t="s">
        <v>115</v>
      </c>
      <c r="J808" s="118">
        <v>500</v>
      </c>
      <c r="K808" s="114" t="s">
        <v>2248</v>
      </c>
      <c r="L808" s="118">
        <v>200</v>
      </c>
      <c r="M808" s="118" t="s">
        <v>2742</v>
      </c>
      <c r="N808" s="118" t="s">
        <v>2806</v>
      </c>
      <c r="O808" s="118">
        <v>13902327766</v>
      </c>
      <c r="P808" s="119" t="s">
        <v>2251</v>
      </c>
    </row>
    <row r="809" spans="1:16" ht="30.75">
      <c r="A809" s="35">
        <v>806</v>
      </c>
      <c r="B809" s="120" t="s">
        <v>2807</v>
      </c>
      <c r="C809" s="114" t="s">
        <v>423</v>
      </c>
      <c r="D809" s="114" t="s">
        <v>2245</v>
      </c>
      <c r="E809" s="112" t="s">
        <v>2386</v>
      </c>
      <c r="F809" s="115" t="s">
        <v>2808</v>
      </c>
      <c r="G809" s="114" t="s">
        <v>33</v>
      </c>
      <c r="H809" s="113" t="s">
        <v>34</v>
      </c>
      <c r="I809" s="118" t="s">
        <v>2444</v>
      </c>
      <c r="J809" s="115">
        <v>58300</v>
      </c>
      <c r="K809" s="114" t="s">
        <v>2248</v>
      </c>
      <c r="L809" s="118">
        <v>25000</v>
      </c>
      <c r="M809" s="115" t="s">
        <v>977</v>
      </c>
      <c r="N809" s="115" t="s">
        <v>2809</v>
      </c>
      <c r="O809" s="118">
        <v>18002220123</v>
      </c>
      <c r="P809" s="119" t="s">
        <v>2251</v>
      </c>
    </row>
    <row r="810" spans="1:16" ht="30.75">
      <c r="A810" s="37">
        <v>807</v>
      </c>
      <c r="B810" s="120" t="s">
        <v>2810</v>
      </c>
      <c r="C810" s="114" t="s">
        <v>423</v>
      </c>
      <c r="D810" s="114" t="s">
        <v>2245</v>
      </c>
      <c r="E810" s="112" t="s">
        <v>2582</v>
      </c>
      <c r="F810" s="115" t="s">
        <v>2811</v>
      </c>
      <c r="G810" s="114" t="s">
        <v>33</v>
      </c>
      <c r="H810" s="113" t="s">
        <v>34</v>
      </c>
      <c r="I810" s="118" t="s">
        <v>2444</v>
      </c>
      <c r="J810" s="115">
        <v>20000</v>
      </c>
      <c r="K810" s="114" t="s">
        <v>2248</v>
      </c>
      <c r="L810" s="118">
        <v>10000</v>
      </c>
      <c r="M810" s="115" t="s">
        <v>977</v>
      </c>
      <c r="N810" s="115" t="s">
        <v>2812</v>
      </c>
      <c r="O810" s="118">
        <v>13711320291</v>
      </c>
      <c r="P810" s="119" t="s">
        <v>2251</v>
      </c>
    </row>
    <row r="811" spans="1:16" ht="30.75">
      <c r="A811" s="35">
        <v>808</v>
      </c>
      <c r="B811" s="120" t="s">
        <v>2813</v>
      </c>
      <c r="C811" s="114" t="s">
        <v>423</v>
      </c>
      <c r="D811" s="114" t="s">
        <v>2245</v>
      </c>
      <c r="E811" s="112" t="s">
        <v>2654</v>
      </c>
      <c r="F811" s="115" t="s">
        <v>2814</v>
      </c>
      <c r="G811" s="114" t="s">
        <v>33</v>
      </c>
      <c r="H811" s="113" t="s">
        <v>34</v>
      </c>
      <c r="I811" s="118" t="s">
        <v>2444</v>
      </c>
      <c r="J811" s="115">
        <v>45000</v>
      </c>
      <c r="K811" s="114" t="s">
        <v>2248</v>
      </c>
      <c r="L811" s="118">
        <v>21500</v>
      </c>
      <c r="M811" s="115" t="s">
        <v>977</v>
      </c>
      <c r="N811" s="115" t="s">
        <v>2815</v>
      </c>
      <c r="O811" s="118">
        <v>13926182168</v>
      </c>
      <c r="P811" s="119" t="s">
        <v>2251</v>
      </c>
    </row>
    <row r="812" spans="1:16" ht="30.75">
      <c r="A812" s="35">
        <v>809</v>
      </c>
      <c r="B812" s="120" t="s">
        <v>2816</v>
      </c>
      <c r="C812" s="114" t="s">
        <v>423</v>
      </c>
      <c r="D812" s="114" t="s">
        <v>2245</v>
      </c>
      <c r="E812" s="112" t="s">
        <v>2442</v>
      </c>
      <c r="F812" s="115" t="s">
        <v>2817</v>
      </c>
      <c r="G812" s="114" t="s">
        <v>33</v>
      </c>
      <c r="H812" s="113" t="s">
        <v>34</v>
      </c>
      <c r="I812" s="118" t="s">
        <v>2444</v>
      </c>
      <c r="J812" s="115">
        <v>35300</v>
      </c>
      <c r="K812" s="114" t="s">
        <v>2248</v>
      </c>
      <c r="L812" s="118">
        <v>10600</v>
      </c>
      <c r="M812" s="115" t="s">
        <v>977</v>
      </c>
      <c r="N812" s="115" t="s">
        <v>2818</v>
      </c>
      <c r="O812" s="118">
        <v>13711309295</v>
      </c>
      <c r="P812" s="119" t="s">
        <v>2251</v>
      </c>
    </row>
    <row r="813" spans="1:16" ht="30.75">
      <c r="A813" s="37">
        <v>810</v>
      </c>
      <c r="B813" s="120" t="s">
        <v>2819</v>
      </c>
      <c r="C813" s="114" t="s">
        <v>423</v>
      </c>
      <c r="D813" s="114" t="s">
        <v>2245</v>
      </c>
      <c r="E813" s="112" t="s">
        <v>2740</v>
      </c>
      <c r="F813" s="115" t="s">
        <v>2820</v>
      </c>
      <c r="G813" s="114" t="s">
        <v>33</v>
      </c>
      <c r="H813" s="113" t="s">
        <v>34</v>
      </c>
      <c r="I813" s="118" t="s">
        <v>2444</v>
      </c>
      <c r="J813" s="115">
        <v>44600</v>
      </c>
      <c r="K813" s="114" t="s">
        <v>2248</v>
      </c>
      <c r="L813" s="118">
        <v>13400</v>
      </c>
      <c r="M813" s="115" t="s">
        <v>977</v>
      </c>
      <c r="N813" s="115" t="s">
        <v>2821</v>
      </c>
      <c r="O813" s="118">
        <v>13602211031</v>
      </c>
      <c r="P813" s="119" t="s">
        <v>2251</v>
      </c>
    </row>
    <row r="814" spans="1:16" ht="30.75">
      <c r="A814" s="35">
        <v>811</v>
      </c>
      <c r="B814" s="120" t="s">
        <v>2822</v>
      </c>
      <c r="C814" s="114" t="s">
        <v>423</v>
      </c>
      <c r="D814" s="114" t="s">
        <v>2245</v>
      </c>
      <c r="E814" s="112" t="s">
        <v>2514</v>
      </c>
      <c r="F814" s="115" t="s">
        <v>2823</v>
      </c>
      <c r="G814" s="114" t="s">
        <v>33</v>
      </c>
      <c r="H814" s="113" t="s">
        <v>34</v>
      </c>
      <c r="I814" s="118" t="s">
        <v>2444</v>
      </c>
      <c r="J814" s="115">
        <v>15000</v>
      </c>
      <c r="K814" s="114" t="s">
        <v>2248</v>
      </c>
      <c r="L814" s="118">
        <v>7500</v>
      </c>
      <c r="M814" s="115" t="s">
        <v>977</v>
      </c>
      <c r="N814" s="115" t="s">
        <v>2824</v>
      </c>
      <c r="O814" s="118">
        <v>13688853168</v>
      </c>
      <c r="P814" s="119" t="s">
        <v>2251</v>
      </c>
    </row>
    <row r="815" spans="1:16" ht="30.75">
      <c r="A815" s="35">
        <v>812</v>
      </c>
      <c r="B815" s="120" t="s">
        <v>2825</v>
      </c>
      <c r="C815" s="114" t="s">
        <v>423</v>
      </c>
      <c r="D815" s="114" t="s">
        <v>2245</v>
      </c>
      <c r="E815" s="112" t="s">
        <v>2654</v>
      </c>
      <c r="F815" s="115" t="s">
        <v>2826</v>
      </c>
      <c r="G815" s="114" t="s">
        <v>33</v>
      </c>
      <c r="H815" s="113" t="s">
        <v>34</v>
      </c>
      <c r="I815" s="118" t="s">
        <v>115</v>
      </c>
      <c r="J815" s="115">
        <v>3000</v>
      </c>
      <c r="K815" s="114" t="s">
        <v>2248</v>
      </c>
      <c r="L815" s="118">
        <v>1500</v>
      </c>
      <c r="M815" s="115" t="s">
        <v>977</v>
      </c>
      <c r="N815" s="115" t="s">
        <v>2827</v>
      </c>
      <c r="O815" s="118">
        <v>13711026392</v>
      </c>
      <c r="P815" s="119" t="s">
        <v>2251</v>
      </c>
    </row>
    <row r="816" spans="1:16" ht="30.75">
      <c r="A816" s="37">
        <v>813</v>
      </c>
      <c r="B816" s="120" t="s">
        <v>2828</v>
      </c>
      <c r="C816" s="114" t="s">
        <v>423</v>
      </c>
      <c r="D816" s="114" t="s">
        <v>2245</v>
      </c>
      <c r="E816" s="112" t="s">
        <v>2654</v>
      </c>
      <c r="F816" s="115" t="s">
        <v>2829</v>
      </c>
      <c r="G816" s="114" t="s">
        <v>33</v>
      </c>
      <c r="H816" s="113" t="s">
        <v>34</v>
      </c>
      <c r="I816" s="118" t="s">
        <v>115</v>
      </c>
      <c r="J816" s="115">
        <v>5200</v>
      </c>
      <c r="K816" s="114" t="s">
        <v>2248</v>
      </c>
      <c r="L816" s="118">
        <v>2600</v>
      </c>
      <c r="M816" s="115" t="s">
        <v>977</v>
      </c>
      <c r="N816" s="115" t="s">
        <v>2830</v>
      </c>
      <c r="O816" s="118">
        <v>13434332408</v>
      </c>
      <c r="P816" s="119" t="s">
        <v>2251</v>
      </c>
    </row>
    <row r="817" spans="1:16" ht="30.75">
      <c r="A817" s="35">
        <v>814</v>
      </c>
      <c r="B817" s="120" t="s">
        <v>2831</v>
      </c>
      <c r="C817" s="114" t="s">
        <v>423</v>
      </c>
      <c r="D817" s="114" t="s">
        <v>2245</v>
      </c>
      <c r="E817" s="112" t="s">
        <v>2386</v>
      </c>
      <c r="F817" s="115" t="s">
        <v>2832</v>
      </c>
      <c r="G817" s="114" t="s">
        <v>33</v>
      </c>
      <c r="H817" s="113" t="s">
        <v>34</v>
      </c>
      <c r="I817" s="118" t="s">
        <v>115</v>
      </c>
      <c r="J817" s="115">
        <v>80000</v>
      </c>
      <c r="K817" s="114" t="s">
        <v>2248</v>
      </c>
      <c r="L817" s="118">
        <v>5800</v>
      </c>
      <c r="M817" s="115" t="s">
        <v>977</v>
      </c>
      <c r="N817" s="115" t="s">
        <v>2833</v>
      </c>
      <c r="O817" s="118">
        <v>13450400479</v>
      </c>
      <c r="P817" s="119" t="s">
        <v>2251</v>
      </c>
    </row>
    <row r="818" spans="1:16" ht="30.75">
      <c r="A818" s="35">
        <v>815</v>
      </c>
      <c r="B818" s="120" t="s">
        <v>2834</v>
      </c>
      <c r="C818" s="114" t="s">
        <v>423</v>
      </c>
      <c r="D818" s="114" t="s">
        <v>2245</v>
      </c>
      <c r="E818" s="112" t="s">
        <v>2386</v>
      </c>
      <c r="F818" s="115" t="s">
        <v>2835</v>
      </c>
      <c r="G818" s="114" t="s">
        <v>33</v>
      </c>
      <c r="H818" s="113" t="s">
        <v>34</v>
      </c>
      <c r="I818" s="118" t="s">
        <v>115</v>
      </c>
      <c r="J818" s="115">
        <v>5200</v>
      </c>
      <c r="K818" s="114" t="s">
        <v>2248</v>
      </c>
      <c r="L818" s="118">
        <v>2600</v>
      </c>
      <c r="M818" s="115" t="s">
        <v>977</v>
      </c>
      <c r="N818" s="115" t="s">
        <v>2836</v>
      </c>
      <c r="O818" s="118">
        <v>13710887476</v>
      </c>
      <c r="P818" s="119" t="s">
        <v>2251</v>
      </c>
    </row>
    <row r="819" spans="1:16" ht="30.75">
      <c r="A819" s="37">
        <v>816</v>
      </c>
      <c r="B819" s="120" t="s">
        <v>2837</v>
      </c>
      <c r="C819" s="114" t="s">
        <v>423</v>
      </c>
      <c r="D819" s="114" t="s">
        <v>2245</v>
      </c>
      <c r="E819" s="112" t="s">
        <v>2582</v>
      </c>
      <c r="F819" s="115" t="s">
        <v>2838</v>
      </c>
      <c r="G819" s="114" t="s">
        <v>33</v>
      </c>
      <c r="H819" s="113" t="s">
        <v>34</v>
      </c>
      <c r="I819" s="118" t="s">
        <v>115</v>
      </c>
      <c r="J819" s="115">
        <v>4200</v>
      </c>
      <c r="K819" s="114" t="s">
        <v>2248</v>
      </c>
      <c r="L819" s="118">
        <v>2100</v>
      </c>
      <c r="M819" s="115" t="s">
        <v>977</v>
      </c>
      <c r="N819" s="115" t="s">
        <v>2839</v>
      </c>
      <c r="O819" s="118">
        <v>13533783330</v>
      </c>
      <c r="P819" s="119" t="s">
        <v>2251</v>
      </c>
    </row>
    <row r="820" spans="1:16" ht="30.75">
      <c r="A820" s="35">
        <v>817</v>
      </c>
      <c r="B820" s="120" t="s">
        <v>2840</v>
      </c>
      <c r="C820" s="114" t="s">
        <v>423</v>
      </c>
      <c r="D820" s="114" t="s">
        <v>2245</v>
      </c>
      <c r="E820" s="112" t="s">
        <v>2582</v>
      </c>
      <c r="F820" s="115" t="s">
        <v>2841</v>
      </c>
      <c r="G820" s="114" t="s">
        <v>33</v>
      </c>
      <c r="H820" s="113" t="s">
        <v>34</v>
      </c>
      <c r="I820" s="118" t="s">
        <v>115</v>
      </c>
      <c r="J820" s="115">
        <v>7900</v>
      </c>
      <c r="K820" s="114" t="s">
        <v>2248</v>
      </c>
      <c r="L820" s="118">
        <v>3900</v>
      </c>
      <c r="M820" s="115" t="s">
        <v>977</v>
      </c>
      <c r="N820" s="115" t="s">
        <v>2842</v>
      </c>
      <c r="O820" s="118">
        <v>13602215456</v>
      </c>
      <c r="P820" s="119" t="s">
        <v>2251</v>
      </c>
    </row>
    <row r="821" spans="1:16" ht="30.75">
      <c r="A821" s="35">
        <v>818</v>
      </c>
      <c r="B821" s="120" t="s">
        <v>2843</v>
      </c>
      <c r="C821" s="114" t="s">
        <v>423</v>
      </c>
      <c r="D821" s="114" t="s">
        <v>2245</v>
      </c>
      <c r="E821" s="112" t="s">
        <v>2582</v>
      </c>
      <c r="F821" s="115" t="s">
        <v>2844</v>
      </c>
      <c r="G821" s="114" t="s">
        <v>33</v>
      </c>
      <c r="H821" s="113" t="s">
        <v>34</v>
      </c>
      <c r="I821" s="118" t="s">
        <v>115</v>
      </c>
      <c r="J821" s="115">
        <v>2000</v>
      </c>
      <c r="K821" s="114" t="s">
        <v>2248</v>
      </c>
      <c r="L821" s="118">
        <v>1000</v>
      </c>
      <c r="M821" s="115" t="s">
        <v>977</v>
      </c>
      <c r="N821" s="115" t="s">
        <v>2845</v>
      </c>
      <c r="O821" s="118">
        <v>13609051026</v>
      </c>
      <c r="P821" s="119" t="s">
        <v>2251</v>
      </c>
    </row>
    <row r="822" spans="1:16" ht="30.75">
      <c r="A822" s="37">
        <v>819</v>
      </c>
      <c r="B822" s="126" t="s">
        <v>2846</v>
      </c>
      <c r="C822" s="114" t="s">
        <v>423</v>
      </c>
      <c r="D822" s="114" t="s">
        <v>2245</v>
      </c>
      <c r="E822" s="112" t="s">
        <v>2582</v>
      </c>
      <c r="F822" s="115" t="s">
        <v>2847</v>
      </c>
      <c r="G822" s="114" t="s">
        <v>33</v>
      </c>
      <c r="H822" s="113" t="s">
        <v>34</v>
      </c>
      <c r="I822" s="118" t="s">
        <v>115</v>
      </c>
      <c r="J822" s="115">
        <v>14700</v>
      </c>
      <c r="K822" s="114" t="s">
        <v>2248</v>
      </c>
      <c r="L822" s="118">
        <v>7000</v>
      </c>
      <c r="M822" s="115" t="s">
        <v>977</v>
      </c>
      <c r="N822" s="115" t="s">
        <v>2848</v>
      </c>
      <c r="O822" s="118">
        <v>13719389611</v>
      </c>
      <c r="P822" s="119" t="s">
        <v>2251</v>
      </c>
    </row>
    <row r="823" spans="1:16" ht="30.75">
      <c r="A823" s="35">
        <v>820</v>
      </c>
      <c r="B823" s="120" t="s">
        <v>2849</v>
      </c>
      <c r="C823" s="114" t="s">
        <v>423</v>
      </c>
      <c r="D823" s="114" t="s">
        <v>2245</v>
      </c>
      <c r="E823" s="112" t="s">
        <v>2740</v>
      </c>
      <c r="F823" s="115" t="s">
        <v>2850</v>
      </c>
      <c r="G823" s="114" t="s">
        <v>33</v>
      </c>
      <c r="H823" s="113" t="s">
        <v>34</v>
      </c>
      <c r="I823" s="118" t="s">
        <v>115</v>
      </c>
      <c r="J823" s="115">
        <v>6900</v>
      </c>
      <c r="K823" s="114" t="s">
        <v>2248</v>
      </c>
      <c r="L823" s="118">
        <v>3500</v>
      </c>
      <c r="M823" s="115" t="s">
        <v>977</v>
      </c>
      <c r="N823" s="115" t="s">
        <v>2851</v>
      </c>
      <c r="O823" s="118">
        <v>13580433974</v>
      </c>
      <c r="P823" s="119" t="s">
        <v>2251</v>
      </c>
    </row>
    <row r="824" spans="1:16" ht="30.75">
      <c r="A824" s="35">
        <v>821</v>
      </c>
      <c r="B824" s="112" t="s">
        <v>2852</v>
      </c>
      <c r="C824" s="114" t="s">
        <v>423</v>
      </c>
      <c r="D824" s="114" t="s">
        <v>2245</v>
      </c>
      <c r="E824" s="112" t="s">
        <v>2740</v>
      </c>
      <c r="F824" s="115" t="s">
        <v>2853</v>
      </c>
      <c r="G824" s="114" t="s">
        <v>33</v>
      </c>
      <c r="H824" s="113" t="s">
        <v>34</v>
      </c>
      <c r="I824" s="118" t="s">
        <v>115</v>
      </c>
      <c r="J824" s="115">
        <v>3500</v>
      </c>
      <c r="K824" s="114" t="s">
        <v>2248</v>
      </c>
      <c r="L824" s="118">
        <v>1800</v>
      </c>
      <c r="M824" s="115" t="s">
        <v>977</v>
      </c>
      <c r="N824" s="115" t="s">
        <v>2854</v>
      </c>
      <c r="O824" s="118">
        <v>13682248184</v>
      </c>
      <c r="P824" s="119" t="s">
        <v>2251</v>
      </c>
    </row>
    <row r="825" spans="1:16" ht="30.75">
      <c r="A825" s="37">
        <v>822</v>
      </c>
      <c r="B825" s="112" t="s">
        <v>2855</v>
      </c>
      <c r="C825" s="114" t="s">
        <v>423</v>
      </c>
      <c r="D825" s="114" t="s">
        <v>2245</v>
      </c>
      <c r="E825" s="112" t="s">
        <v>2582</v>
      </c>
      <c r="F825" s="115" t="s">
        <v>2856</v>
      </c>
      <c r="G825" s="114" t="s">
        <v>33</v>
      </c>
      <c r="H825" s="113" t="s">
        <v>34</v>
      </c>
      <c r="I825" s="118" t="s">
        <v>115</v>
      </c>
      <c r="J825" s="115">
        <v>13900</v>
      </c>
      <c r="K825" s="114" t="s">
        <v>2248</v>
      </c>
      <c r="L825" s="118">
        <v>7000</v>
      </c>
      <c r="M825" s="115" t="s">
        <v>977</v>
      </c>
      <c r="N825" s="115" t="s">
        <v>2857</v>
      </c>
      <c r="O825" s="118">
        <v>13640779018</v>
      </c>
      <c r="P825" s="119" t="s">
        <v>2251</v>
      </c>
    </row>
    <row r="826" spans="1:16" ht="30.75">
      <c r="A826" s="35">
        <v>823</v>
      </c>
      <c r="B826" s="112" t="s">
        <v>2858</v>
      </c>
      <c r="C826" s="114" t="s">
        <v>423</v>
      </c>
      <c r="D826" s="114" t="s">
        <v>2245</v>
      </c>
      <c r="E826" s="112" t="s">
        <v>2582</v>
      </c>
      <c r="F826" s="115" t="s">
        <v>2859</v>
      </c>
      <c r="G826" s="114" t="s">
        <v>33</v>
      </c>
      <c r="H826" s="113" t="s">
        <v>34</v>
      </c>
      <c r="I826" s="118" t="s">
        <v>115</v>
      </c>
      <c r="J826" s="115">
        <v>14300</v>
      </c>
      <c r="K826" s="114" t="s">
        <v>2248</v>
      </c>
      <c r="L826" s="118">
        <v>7200</v>
      </c>
      <c r="M826" s="115" t="s">
        <v>977</v>
      </c>
      <c r="N826" s="115" t="s">
        <v>2860</v>
      </c>
      <c r="O826" s="118">
        <v>13538738528</v>
      </c>
      <c r="P826" s="119" t="s">
        <v>2251</v>
      </c>
    </row>
    <row r="827" spans="1:16" ht="30.75">
      <c r="A827" s="35">
        <v>824</v>
      </c>
      <c r="B827" s="112" t="s">
        <v>2861</v>
      </c>
      <c r="C827" s="114" t="s">
        <v>423</v>
      </c>
      <c r="D827" s="114" t="s">
        <v>2245</v>
      </c>
      <c r="E827" s="112" t="s">
        <v>2740</v>
      </c>
      <c r="F827" s="115" t="s">
        <v>2862</v>
      </c>
      <c r="G827" s="114" t="s">
        <v>33</v>
      </c>
      <c r="H827" s="113" t="s">
        <v>34</v>
      </c>
      <c r="I827" s="118" t="s">
        <v>115</v>
      </c>
      <c r="J827" s="115">
        <v>9700</v>
      </c>
      <c r="K827" s="114" t="s">
        <v>2248</v>
      </c>
      <c r="L827" s="118">
        <v>4800</v>
      </c>
      <c r="M827" s="115" t="s">
        <v>977</v>
      </c>
      <c r="N827" s="115" t="s">
        <v>2863</v>
      </c>
      <c r="O827" s="118">
        <v>13602219969</v>
      </c>
      <c r="P827" s="119" t="s">
        <v>2251</v>
      </c>
    </row>
    <row r="828" spans="1:16" ht="30.75">
      <c r="A828" s="37">
        <v>825</v>
      </c>
      <c r="B828" s="120" t="s">
        <v>2864</v>
      </c>
      <c r="C828" s="114" t="s">
        <v>423</v>
      </c>
      <c r="D828" s="114" t="s">
        <v>2245</v>
      </c>
      <c r="E828" s="112" t="s">
        <v>2654</v>
      </c>
      <c r="F828" s="115" t="s">
        <v>2865</v>
      </c>
      <c r="G828" s="114" t="s">
        <v>33</v>
      </c>
      <c r="H828" s="113" t="s">
        <v>34</v>
      </c>
      <c r="I828" s="118" t="s">
        <v>115</v>
      </c>
      <c r="J828" s="115">
        <v>22700</v>
      </c>
      <c r="K828" s="114" t="s">
        <v>2248</v>
      </c>
      <c r="L828" s="118">
        <v>9600</v>
      </c>
      <c r="M828" s="115" t="s">
        <v>977</v>
      </c>
      <c r="N828" s="115" t="s">
        <v>2866</v>
      </c>
      <c r="O828" s="118">
        <v>13527748880</v>
      </c>
      <c r="P828" s="119" t="s">
        <v>2251</v>
      </c>
    </row>
    <row r="829" spans="1:16" ht="30.75">
      <c r="A829" s="35">
        <v>826</v>
      </c>
      <c r="B829" s="120" t="s">
        <v>2612</v>
      </c>
      <c r="C829" s="114" t="s">
        <v>423</v>
      </c>
      <c r="D829" s="114" t="s">
        <v>2245</v>
      </c>
      <c r="E829" s="112" t="s">
        <v>2582</v>
      </c>
      <c r="F829" s="115" t="s">
        <v>2867</v>
      </c>
      <c r="G829" s="114" t="s">
        <v>33</v>
      </c>
      <c r="H829" s="113" t="s">
        <v>34</v>
      </c>
      <c r="I829" s="118" t="s">
        <v>2444</v>
      </c>
      <c r="J829" s="115">
        <v>3890</v>
      </c>
      <c r="K829" s="114" t="s">
        <v>2248</v>
      </c>
      <c r="L829" s="118">
        <v>1900</v>
      </c>
      <c r="M829" s="115" t="s">
        <v>977</v>
      </c>
      <c r="N829" s="118" t="s">
        <v>2868</v>
      </c>
      <c r="O829" s="118">
        <v>13725136842</v>
      </c>
      <c r="P829" s="119" t="s">
        <v>2251</v>
      </c>
    </row>
    <row r="830" spans="1:16" ht="30.75">
      <c r="A830" s="35">
        <v>827</v>
      </c>
      <c r="B830" s="120" t="s">
        <v>2869</v>
      </c>
      <c r="C830" s="114" t="s">
        <v>423</v>
      </c>
      <c r="D830" s="114" t="s">
        <v>2245</v>
      </c>
      <c r="E830" s="112" t="s">
        <v>2654</v>
      </c>
      <c r="F830" s="115" t="s">
        <v>2870</v>
      </c>
      <c r="G830" s="114" t="s">
        <v>33</v>
      </c>
      <c r="H830" s="113" t="s">
        <v>34</v>
      </c>
      <c r="I830" s="118" t="s">
        <v>2444</v>
      </c>
      <c r="J830" s="115">
        <v>73700</v>
      </c>
      <c r="K830" s="114" t="s">
        <v>2248</v>
      </c>
      <c r="L830" s="118">
        <v>36800</v>
      </c>
      <c r="M830" s="115" t="s">
        <v>977</v>
      </c>
      <c r="N830" s="115" t="s">
        <v>2871</v>
      </c>
      <c r="O830" s="115">
        <v>13602218799</v>
      </c>
      <c r="P830" s="119" t="s">
        <v>2251</v>
      </c>
    </row>
    <row r="831" spans="1:16" ht="30.75">
      <c r="A831" s="37">
        <v>828</v>
      </c>
      <c r="B831" s="120" t="s">
        <v>2872</v>
      </c>
      <c r="C831" s="114" t="s">
        <v>423</v>
      </c>
      <c r="D831" s="114" t="s">
        <v>2245</v>
      </c>
      <c r="E831" s="112" t="s">
        <v>2331</v>
      </c>
      <c r="F831" s="115" t="s">
        <v>2873</v>
      </c>
      <c r="G831" s="114" t="s">
        <v>33</v>
      </c>
      <c r="H831" s="113" t="s">
        <v>34</v>
      </c>
      <c r="I831" s="118" t="s">
        <v>2444</v>
      </c>
      <c r="J831" s="115">
        <v>52600</v>
      </c>
      <c r="K831" s="114" t="s">
        <v>2248</v>
      </c>
      <c r="L831" s="118">
        <v>26300</v>
      </c>
      <c r="M831" s="115" t="s">
        <v>977</v>
      </c>
      <c r="N831" s="115" t="s">
        <v>2874</v>
      </c>
      <c r="O831" s="115">
        <v>15902059801</v>
      </c>
      <c r="P831" s="119" t="s">
        <v>2251</v>
      </c>
    </row>
    <row r="832" spans="1:16" ht="30.75">
      <c r="A832" s="35">
        <v>829</v>
      </c>
      <c r="B832" s="120" t="s">
        <v>2875</v>
      </c>
      <c r="C832" s="114" t="s">
        <v>423</v>
      </c>
      <c r="D832" s="114" t="s">
        <v>2245</v>
      </c>
      <c r="E832" s="112" t="s">
        <v>2331</v>
      </c>
      <c r="F832" s="115" t="s">
        <v>2876</v>
      </c>
      <c r="G832" s="114" t="s">
        <v>33</v>
      </c>
      <c r="H832" s="113" t="s">
        <v>34</v>
      </c>
      <c r="I832" s="118" t="s">
        <v>2444</v>
      </c>
      <c r="J832" s="115">
        <v>45500</v>
      </c>
      <c r="K832" s="114" t="s">
        <v>2248</v>
      </c>
      <c r="L832" s="118">
        <v>48000</v>
      </c>
      <c r="M832" s="115" t="s">
        <v>977</v>
      </c>
      <c r="N832" s="115" t="s">
        <v>2877</v>
      </c>
      <c r="O832" s="115">
        <v>15975529886</v>
      </c>
      <c r="P832" s="119" t="s">
        <v>2251</v>
      </c>
    </row>
    <row r="833" spans="1:16" ht="30.75">
      <c r="A833" s="35">
        <v>830</v>
      </c>
      <c r="B833" s="120" t="s">
        <v>2878</v>
      </c>
      <c r="C833" s="114" t="s">
        <v>423</v>
      </c>
      <c r="D833" s="114" t="s">
        <v>2245</v>
      </c>
      <c r="E833" s="112" t="s">
        <v>2654</v>
      </c>
      <c r="F833" s="115" t="s">
        <v>2879</v>
      </c>
      <c r="G833" s="114" t="s">
        <v>33</v>
      </c>
      <c r="H833" s="113" t="s">
        <v>34</v>
      </c>
      <c r="I833" s="118" t="s">
        <v>2444</v>
      </c>
      <c r="J833" s="115">
        <v>8900</v>
      </c>
      <c r="K833" s="114" t="s">
        <v>2248</v>
      </c>
      <c r="L833" s="118">
        <v>27200</v>
      </c>
      <c r="M833" s="115" t="s">
        <v>977</v>
      </c>
      <c r="N833" s="115" t="s">
        <v>2880</v>
      </c>
      <c r="O833" s="122">
        <v>13926190727</v>
      </c>
      <c r="P833" s="119" t="s">
        <v>2251</v>
      </c>
    </row>
    <row r="834" spans="1:16" ht="30.75">
      <c r="A834" s="37">
        <v>831</v>
      </c>
      <c r="B834" s="120" t="s">
        <v>2881</v>
      </c>
      <c r="C834" s="114" t="s">
        <v>423</v>
      </c>
      <c r="D834" s="114" t="s">
        <v>2245</v>
      </c>
      <c r="E834" s="112" t="s">
        <v>2246</v>
      </c>
      <c r="F834" s="115" t="s">
        <v>2882</v>
      </c>
      <c r="G834" s="114" t="s">
        <v>33</v>
      </c>
      <c r="H834" s="113" t="s">
        <v>34</v>
      </c>
      <c r="I834" s="118" t="s">
        <v>2444</v>
      </c>
      <c r="J834" s="115">
        <v>79404</v>
      </c>
      <c r="K834" s="114" t="s">
        <v>2248</v>
      </c>
      <c r="L834" s="118">
        <v>39700</v>
      </c>
      <c r="M834" s="115" t="s">
        <v>977</v>
      </c>
      <c r="N834" s="115" t="s">
        <v>2883</v>
      </c>
      <c r="O834" s="115">
        <v>13928960111</v>
      </c>
      <c r="P834" s="119" t="s">
        <v>2251</v>
      </c>
    </row>
    <row r="835" spans="1:16" ht="30.75">
      <c r="A835" s="35">
        <v>832</v>
      </c>
      <c r="B835" s="120" t="s">
        <v>2884</v>
      </c>
      <c r="C835" s="114" t="s">
        <v>423</v>
      </c>
      <c r="D835" s="114" t="s">
        <v>2245</v>
      </c>
      <c r="E835" s="112" t="s">
        <v>2331</v>
      </c>
      <c r="F835" s="115" t="s">
        <v>2885</v>
      </c>
      <c r="G835" s="114" t="s">
        <v>33</v>
      </c>
      <c r="H835" s="113" t="s">
        <v>34</v>
      </c>
      <c r="I835" s="118" t="s">
        <v>2444</v>
      </c>
      <c r="J835" s="115">
        <v>98398</v>
      </c>
      <c r="K835" s="114" t="s">
        <v>2248</v>
      </c>
      <c r="L835" s="115">
        <v>49000</v>
      </c>
      <c r="M835" s="115" t="s">
        <v>977</v>
      </c>
      <c r="N835" s="115" t="s">
        <v>2886</v>
      </c>
      <c r="O835" s="115">
        <v>15914390401</v>
      </c>
      <c r="P835" s="119" t="s">
        <v>2251</v>
      </c>
    </row>
    <row r="836" spans="1:16" ht="30.75">
      <c r="A836" s="35">
        <v>833</v>
      </c>
      <c r="B836" s="120" t="s">
        <v>2887</v>
      </c>
      <c r="C836" s="114" t="s">
        <v>423</v>
      </c>
      <c r="D836" s="114" t="s">
        <v>2245</v>
      </c>
      <c r="E836" s="112" t="s">
        <v>2386</v>
      </c>
      <c r="F836" s="115" t="s">
        <v>2888</v>
      </c>
      <c r="G836" s="114" t="s">
        <v>33</v>
      </c>
      <c r="H836" s="113" t="s">
        <v>34</v>
      </c>
      <c r="I836" s="118" t="s">
        <v>2444</v>
      </c>
      <c r="J836" s="115">
        <v>46829</v>
      </c>
      <c r="K836" s="114" t="s">
        <v>2248</v>
      </c>
      <c r="L836" s="118">
        <v>34900</v>
      </c>
      <c r="M836" s="115" t="s">
        <v>977</v>
      </c>
      <c r="N836" s="115" t="s">
        <v>2889</v>
      </c>
      <c r="O836" s="115">
        <v>13711331635</v>
      </c>
      <c r="P836" s="119" t="s">
        <v>2251</v>
      </c>
    </row>
    <row r="837" spans="1:16" ht="46.5">
      <c r="A837" s="37">
        <v>834</v>
      </c>
      <c r="B837" s="120" t="s">
        <v>2890</v>
      </c>
      <c r="C837" s="114" t="s">
        <v>423</v>
      </c>
      <c r="D837" s="114" t="s">
        <v>2245</v>
      </c>
      <c r="E837" s="112" t="s">
        <v>2740</v>
      </c>
      <c r="F837" s="115" t="s">
        <v>2891</v>
      </c>
      <c r="G837" s="114" t="s">
        <v>33</v>
      </c>
      <c r="H837" s="113" t="s">
        <v>34</v>
      </c>
      <c r="I837" s="118" t="s">
        <v>2444</v>
      </c>
      <c r="J837" s="115">
        <v>23089</v>
      </c>
      <c r="K837" s="114" t="s">
        <v>2248</v>
      </c>
      <c r="L837" s="118">
        <v>11500</v>
      </c>
      <c r="M837" s="115" t="s">
        <v>977</v>
      </c>
      <c r="N837" s="115" t="s">
        <v>2892</v>
      </c>
      <c r="O837" s="129">
        <v>13710349913</v>
      </c>
      <c r="P837" s="119" t="s">
        <v>2251</v>
      </c>
    </row>
    <row r="838" spans="1:16" ht="30.75">
      <c r="A838" s="35">
        <v>835</v>
      </c>
      <c r="B838" s="120" t="s">
        <v>2893</v>
      </c>
      <c r="C838" s="114" t="s">
        <v>423</v>
      </c>
      <c r="D838" s="114" t="s">
        <v>2245</v>
      </c>
      <c r="E838" s="112" t="s">
        <v>2654</v>
      </c>
      <c r="F838" s="115" t="s">
        <v>2894</v>
      </c>
      <c r="G838" s="114" t="s">
        <v>33</v>
      </c>
      <c r="H838" s="113" t="s">
        <v>34</v>
      </c>
      <c r="I838" s="118" t="s">
        <v>2444</v>
      </c>
      <c r="J838" s="115">
        <v>41341</v>
      </c>
      <c r="K838" s="114" t="s">
        <v>2248</v>
      </c>
      <c r="L838" s="118">
        <v>29300</v>
      </c>
      <c r="M838" s="115" t="s">
        <v>977</v>
      </c>
      <c r="N838" s="115" t="s">
        <v>2895</v>
      </c>
      <c r="O838" s="130">
        <v>13711446161</v>
      </c>
      <c r="P838" s="119" t="s">
        <v>2251</v>
      </c>
    </row>
    <row r="839" spans="1:16" ht="30.75">
      <c r="A839" s="35">
        <v>836</v>
      </c>
      <c r="B839" s="120" t="s">
        <v>2896</v>
      </c>
      <c r="C839" s="114" t="s">
        <v>423</v>
      </c>
      <c r="D839" s="114" t="s">
        <v>2245</v>
      </c>
      <c r="E839" s="112" t="s">
        <v>2514</v>
      </c>
      <c r="F839" s="115" t="s">
        <v>2897</v>
      </c>
      <c r="G839" s="114" t="s">
        <v>33</v>
      </c>
      <c r="H839" s="113" t="s">
        <v>34</v>
      </c>
      <c r="I839" s="118" t="s">
        <v>2444</v>
      </c>
      <c r="J839" s="115">
        <v>29843</v>
      </c>
      <c r="K839" s="114" t="s">
        <v>2248</v>
      </c>
      <c r="L839" s="118">
        <v>14900</v>
      </c>
      <c r="M839" s="115" t="s">
        <v>977</v>
      </c>
      <c r="N839" s="115" t="s">
        <v>2898</v>
      </c>
      <c r="O839" s="131">
        <v>13609052027</v>
      </c>
      <c r="P839" s="119" t="s">
        <v>2251</v>
      </c>
    </row>
    <row r="840" spans="1:16" ht="30.75">
      <c r="A840" s="37">
        <v>837</v>
      </c>
      <c r="B840" s="120" t="s">
        <v>2899</v>
      </c>
      <c r="C840" s="114" t="s">
        <v>423</v>
      </c>
      <c r="D840" s="114" t="s">
        <v>2245</v>
      </c>
      <c r="E840" s="112" t="s">
        <v>2331</v>
      </c>
      <c r="F840" s="115" t="s">
        <v>2900</v>
      </c>
      <c r="G840" s="114" t="s">
        <v>33</v>
      </c>
      <c r="H840" s="113" t="s">
        <v>34</v>
      </c>
      <c r="I840" s="118" t="s">
        <v>2444</v>
      </c>
      <c r="J840" s="115">
        <v>45587</v>
      </c>
      <c r="K840" s="114" t="s">
        <v>2248</v>
      </c>
      <c r="L840" s="118">
        <v>32400</v>
      </c>
      <c r="M840" s="115" t="s">
        <v>977</v>
      </c>
      <c r="N840" s="115" t="s">
        <v>2901</v>
      </c>
      <c r="O840" s="118">
        <v>13332898990</v>
      </c>
      <c r="P840" s="119" t="s">
        <v>2251</v>
      </c>
    </row>
    <row r="841" spans="1:16" ht="30.75">
      <c r="A841" s="35">
        <v>838</v>
      </c>
      <c r="B841" s="120" t="s">
        <v>2902</v>
      </c>
      <c r="C841" s="114" t="s">
        <v>423</v>
      </c>
      <c r="D841" s="114" t="s">
        <v>2245</v>
      </c>
      <c r="E841" s="112" t="s">
        <v>2331</v>
      </c>
      <c r="F841" s="115" t="s">
        <v>2903</v>
      </c>
      <c r="G841" s="114" t="s">
        <v>33</v>
      </c>
      <c r="H841" s="113" t="s">
        <v>34</v>
      </c>
      <c r="I841" s="118" t="s">
        <v>2444</v>
      </c>
      <c r="J841" s="115">
        <v>24254</v>
      </c>
      <c r="K841" s="114" t="s">
        <v>2248</v>
      </c>
      <c r="L841" s="118">
        <v>12000</v>
      </c>
      <c r="M841" s="115" t="s">
        <v>977</v>
      </c>
      <c r="N841" s="115" t="s">
        <v>2904</v>
      </c>
      <c r="O841" s="115">
        <v>13533979908</v>
      </c>
      <c r="P841" s="119" t="s">
        <v>2251</v>
      </c>
    </row>
    <row r="842" spans="1:16" ht="30.75">
      <c r="A842" s="35">
        <v>839</v>
      </c>
      <c r="B842" s="120" t="s">
        <v>2905</v>
      </c>
      <c r="C842" s="114" t="s">
        <v>391</v>
      </c>
      <c r="D842" s="114" t="s">
        <v>2245</v>
      </c>
      <c r="E842" s="112" t="s">
        <v>2331</v>
      </c>
      <c r="F842" s="118" t="s">
        <v>2906</v>
      </c>
      <c r="G842" s="114" t="s">
        <v>33</v>
      </c>
      <c r="H842" s="113" t="s">
        <v>34</v>
      </c>
      <c r="I842" s="118" t="s">
        <v>2444</v>
      </c>
      <c r="J842" s="118">
        <v>13637</v>
      </c>
      <c r="K842" s="114" t="s">
        <v>2248</v>
      </c>
      <c r="L842" s="118">
        <v>6000</v>
      </c>
      <c r="M842" s="118" t="s">
        <v>2907</v>
      </c>
      <c r="N842" s="118" t="s">
        <v>2908</v>
      </c>
      <c r="O842" s="118">
        <v>13926163102</v>
      </c>
      <c r="P842" s="119" t="s">
        <v>2251</v>
      </c>
    </row>
    <row r="843" spans="1:16" ht="46.5">
      <c r="A843" s="37">
        <v>840</v>
      </c>
      <c r="B843" s="120" t="s">
        <v>2909</v>
      </c>
      <c r="C843" s="114" t="s">
        <v>323</v>
      </c>
      <c r="D843" s="114" t="s">
        <v>2245</v>
      </c>
      <c r="E843" s="120" t="s">
        <v>2246</v>
      </c>
      <c r="F843" s="115" t="s">
        <v>2910</v>
      </c>
      <c r="G843" s="114" t="s">
        <v>33</v>
      </c>
      <c r="H843" s="113" t="s">
        <v>34</v>
      </c>
      <c r="I843" s="115" t="s">
        <v>25</v>
      </c>
      <c r="J843" s="115">
        <v>25600</v>
      </c>
      <c r="K843" s="114" t="s">
        <v>2248</v>
      </c>
      <c r="L843" s="115">
        <v>12000</v>
      </c>
      <c r="M843" s="115" t="s">
        <v>2911</v>
      </c>
      <c r="N843" s="115" t="s">
        <v>2912</v>
      </c>
      <c r="O843" s="115">
        <v>13902322911</v>
      </c>
      <c r="P843" s="119" t="s">
        <v>2251</v>
      </c>
    </row>
    <row r="844" spans="1:16" ht="30.75">
      <c r="A844" s="35">
        <v>841</v>
      </c>
      <c r="B844" s="120" t="s">
        <v>2913</v>
      </c>
      <c r="C844" s="114" t="s">
        <v>374</v>
      </c>
      <c r="D844" s="114" t="s">
        <v>2245</v>
      </c>
      <c r="E844" s="112" t="s">
        <v>2914</v>
      </c>
      <c r="F844" s="115" t="s">
        <v>2915</v>
      </c>
      <c r="G844" s="114" t="s">
        <v>33</v>
      </c>
      <c r="H844" s="113" t="s">
        <v>34</v>
      </c>
      <c r="I844" s="118" t="s">
        <v>2444</v>
      </c>
      <c r="J844" s="118">
        <v>600</v>
      </c>
      <c r="K844" s="114" t="s">
        <v>2248</v>
      </c>
      <c r="L844" s="118">
        <v>300</v>
      </c>
      <c r="M844" s="118" t="s">
        <v>2916</v>
      </c>
      <c r="N844" s="118" t="s">
        <v>2917</v>
      </c>
      <c r="O844" s="118">
        <v>13926171377</v>
      </c>
      <c r="P844" s="119" t="s">
        <v>2251</v>
      </c>
    </row>
    <row r="845" spans="1:16" ht="30.75">
      <c r="A845" s="35">
        <v>842</v>
      </c>
      <c r="B845" s="127" t="s">
        <v>2918</v>
      </c>
      <c r="C845" s="123" t="s">
        <v>698</v>
      </c>
      <c r="D845" s="128" t="s">
        <v>2919</v>
      </c>
      <c r="E845" s="128" t="s">
        <v>2920</v>
      </c>
      <c r="F845" s="127" t="s">
        <v>2921</v>
      </c>
      <c r="G845" s="123" t="s">
        <v>33</v>
      </c>
      <c r="H845" s="123" t="s">
        <v>24</v>
      </c>
      <c r="I845" s="123" t="s">
        <v>25</v>
      </c>
      <c r="J845" s="127">
        <v>216000</v>
      </c>
      <c r="K845" s="127">
        <v>500</v>
      </c>
      <c r="L845" s="127">
        <v>108000</v>
      </c>
      <c r="M845" s="128" t="s">
        <v>2922</v>
      </c>
      <c r="N845" s="127" t="s">
        <v>2923</v>
      </c>
      <c r="O845" s="127">
        <v>13434361708</v>
      </c>
      <c r="P845" s="128" t="s">
        <v>28</v>
      </c>
    </row>
    <row r="846" spans="1:16" ht="30.75">
      <c r="A846" s="37">
        <v>843</v>
      </c>
      <c r="B846" s="127" t="s">
        <v>2924</v>
      </c>
      <c r="C846" s="123" t="s">
        <v>983</v>
      </c>
      <c r="D846" s="128" t="s">
        <v>2919</v>
      </c>
      <c r="E846" s="128" t="s">
        <v>2920</v>
      </c>
      <c r="F846" s="127" t="s">
        <v>2925</v>
      </c>
      <c r="G846" s="123" t="s">
        <v>33</v>
      </c>
      <c r="H846" s="123" t="s">
        <v>34</v>
      </c>
      <c r="I846" s="123" t="s">
        <v>279</v>
      </c>
      <c r="J846" s="127">
        <v>5000</v>
      </c>
      <c r="K846" s="127">
        <v>5000</v>
      </c>
      <c r="L846" s="127">
        <v>2500</v>
      </c>
      <c r="M846" s="128" t="s">
        <v>2924</v>
      </c>
      <c r="N846" s="127" t="s">
        <v>2926</v>
      </c>
      <c r="O846" s="127">
        <v>13751877054</v>
      </c>
      <c r="P846" s="128" t="s">
        <v>28</v>
      </c>
    </row>
    <row r="847" spans="1:16" ht="30.75">
      <c r="A847" s="35">
        <v>844</v>
      </c>
      <c r="B847" s="127" t="s">
        <v>2927</v>
      </c>
      <c r="C847" s="123" t="s">
        <v>956</v>
      </c>
      <c r="D847" s="128" t="s">
        <v>2919</v>
      </c>
      <c r="E847" s="128" t="s">
        <v>2920</v>
      </c>
      <c r="F847" s="127" t="s">
        <v>2928</v>
      </c>
      <c r="G847" s="123" t="s">
        <v>33</v>
      </c>
      <c r="H847" s="123" t="s">
        <v>34</v>
      </c>
      <c r="I847" s="123" t="s">
        <v>115</v>
      </c>
      <c r="J847" s="127">
        <v>1200</v>
      </c>
      <c r="K847" s="127">
        <v>1200</v>
      </c>
      <c r="L847" s="127">
        <v>300</v>
      </c>
      <c r="M847" s="128" t="s">
        <v>2929</v>
      </c>
      <c r="N847" s="127" t="s">
        <v>2930</v>
      </c>
      <c r="O847" s="127">
        <v>13422022174</v>
      </c>
      <c r="P847" s="128" t="s">
        <v>28</v>
      </c>
    </row>
    <row r="848" spans="1:16" ht="30.75">
      <c r="A848" s="35">
        <v>845</v>
      </c>
      <c r="B848" s="127" t="s">
        <v>2931</v>
      </c>
      <c r="C848" s="123" t="s">
        <v>956</v>
      </c>
      <c r="D848" s="128" t="s">
        <v>2919</v>
      </c>
      <c r="E848" s="128" t="s">
        <v>2920</v>
      </c>
      <c r="F848" s="127" t="s">
        <v>2932</v>
      </c>
      <c r="G848" s="123" t="s">
        <v>33</v>
      </c>
      <c r="H848" s="123" t="s">
        <v>114</v>
      </c>
      <c r="I848" s="123" t="s">
        <v>279</v>
      </c>
      <c r="J848" s="127">
        <v>900</v>
      </c>
      <c r="K848" s="127">
        <v>1011</v>
      </c>
      <c r="L848" s="127">
        <v>311</v>
      </c>
      <c r="M848" s="128" t="s">
        <v>2929</v>
      </c>
      <c r="N848" s="127" t="s">
        <v>2933</v>
      </c>
      <c r="O848" s="127">
        <v>13060869998</v>
      </c>
      <c r="P848" s="128" t="s">
        <v>28</v>
      </c>
    </row>
    <row r="849" spans="1:16" ht="30.75">
      <c r="A849" s="37">
        <v>846</v>
      </c>
      <c r="B849" s="127" t="s">
        <v>2934</v>
      </c>
      <c r="C849" s="123" t="s">
        <v>956</v>
      </c>
      <c r="D849" s="128" t="s">
        <v>2919</v>
      </c>
      <c r="E849" s="128" t="s">
        <v>2920</v>
      </c>
      <c r="F849" s="127" t="s">
        <v>2935</v>
      </c>
      <c r="G849" s="123" t="s">
        <v>33</v>
      </c>
      <c r="H849" s="123" t="s">
        <v>114</v>
      </c>
      <c r="I849" s="123" t="s">
        <v>279</v>
      </c>
      <c r="J849" s="127">
        <v>860</v>
      </c>
      <c r="K849" s="127">
        <v>1010</v>
      </c>
      <c r="L849" s="127">
        <v>310</v>
      </c>
      <c r="M849" s="128" t="s">
        <v>2929</v>
      </c>
      <c r="N849" s="127" t="s">
        <v>2936</v>
      </c>
      <c r="O849" s="127">
        <v>13922338030</v>
      </c>
      <c r="P849" s="128" t="s">
        <v>28</v>
      </c>
    </row>
    <row r="850" spans="1:16" ht="30.75">
      <c r="A850" s="35">
        <v>847</v>
      </c>
      <c r="B850" s="127" t="s">
        <v>2937</v>
      </c>
      <c r="C850" s="123" t="s">
        <v>956</v>
      </c>
      <c r="D850" s="128" t="s">
        <v>2919</v>
      </c>
      <c r="E850" s="128" t="s">
        <v>2920</v>
      </c>
      <c r="F850" s="127" t="s">
        <v>2938</v>
      </c>
      <c r="G850" s="123" t="s">
        <v>33</v>
      </c>
      <c r="H850" s="123" t="s">
        <v>114</v>
      </c>
      <c r="I850" s="123" t="s">
        <v>279</v>
      </c>
      <c r="J850" s="127">
        <v>1100</v>
      </c>
      <c r="K850" s="127">
        <v>600</v>
      </c>
      <c r="L850" s="127">
        <v>309</v>
      </c>
      <c r="M850" s="128" t="s">
        <v>2929</v>
      </c>
      <c r="N850" s="127" t="s">
        <v>2939</v>
      </c>
      <c r="O850" s="127">
        <v>13928932698</v>
      </c>
      <c r="P850" s="128" t="s">
        <v>28</v>
      </c>
    </row>
    <row r="851" spans="1:16" ht="30.75">
      <c r="A851" s="35">
        <v>848</v>
      </c>
      <c r="B851" s="127" t="s">
        <v>2940</v>
      </c>
      <c r="C851" s="123" t="s">
        <v>956</v>
      </c>
      <c r="D851" s="128" t="s">
        <v>2919</v>
      </c>
      <c r="E851" s="128" t="s">
        <v>2920</v>
      </c>
      <c r="F851" s="127" t="s">
        <v>2941</v>
      </c>
      <c r="G851" s="123" t="s">
        <v>33</v>
      </c>
      <c r="H851" s="123" t="s">
        <v>114</v>
      </c>
      <c r="I851" s="123" t="s">
        <v>279</v>
      </c>
      <c r="J851" s="127">
        <v>1230</v>
      </c>
      <c r="K851" s="127">
        <v>601</v>
      </c>
      <c r="L851" s="127">
        <v>308</v>
      </c>
      <c r="M851" s="128" t="s">
        <v>2929</v>
      </c>
      <c r="N851" s="127" t="s">
        <v>2942</v>
      </c>
      <c r="O851" s="127">
        <v>13189091818</v>
      </c>
      <c r="P851" s="128" t="s">
        <v>28</v>
      </c>
    </row>
    <row r="852" spans="1:16" ht="30.75">
      <c r="A852" s="37">
        <v>849</v>
      </c>
      <c r="B852" s="127" t="s">
        <v>2943</v>
      </c>
      <c r="C852" s="123" t="s">
        <v>956</v>
      </c>
      <c r="D852" s="128" t="s">
        <v>2919</v>
      </c>
      <c r="E852" s="128" t="s">
        <v>2920</v>
      </c>
      <c r="F852" s="127" t="s">
        <v>2944</v>
      </c>
      <c r="G852" s="123" t="s">
        <v>33</v>
      </c>
      <c r="H852" s="123" t="s">
        <v>114</v>
      </c>
      <c r="I852" s="123" t="s">
        <v>279</v>
      </c>
      <c r="J852" s="127">
        <v>1145</v>
      </c>
      <c r="K852" s="127">
        <v>602</v>
      </c>
      <c r="L852" s="127">
        <v>307</v>
      </c>
      <c r="M852" s="128" t="s">
        <v>2929</v>
      </c>
      <c r="N852" s="127" t="s">
        <v>2945</v>
      </c>
      <c r="O852" s="127">
        <v>15918561359</v>
      </c>
      <c r="P852" s="128" t="s">
        <v>28</v>
      </c>
    </row>
    <row r="853" spans="1:16" ht="30.75">
      <c r="A853" s="35">
        <v>850</v>
      </c>
      <c r="B853" s="127" t="s">
        <v>2946</v>
      </c>
      <c r="C853" s="123" t="s">
        <v>956</v>
      </c>
      <c r="D853" s="128" t="s">
        <v>2919</v>
      </c>
      <c r="E853" s="128" t="s">
        <v>2920</v>
      </c>
      <c r="F853" s="127" t="s">
        <v>2947</v>
      </c>
      <c r="G853" s="123" t="s">
        <v>33</v>
      </c>
      <c r="H853" s="123" t="s">
        <v>114</v>
      </c>
      <c r="I853" s="123" t="s">
        <v>279</v>
      </c>
      <c r="J853" s="127">
        <v>120</v>
      </c>
      <c r="K853" s="127">
        <v>603</v>
      </c>
      <c r="L853" s="127">
        <v>306</v>
      </c>
      <c r="M853" s="128" t="s">
        <v>2929</v>
      </c>
      <c r="N853" s="127" t="s">
        <v>2948</v>
      </c>
      <c r="O853" s="127">
        <v>13711549268</v>
      </c>
      <c r="P853" s="128" t="s">
        <v>28</v>
      </c>
    </row>
    <row r="854" spans="1:16" ht="30.75">
      <c r="A854" s="35">
        <v>851</v>
      </c>
      <c r="B854" s="127" t="s">
        <v>2949</v>
      </c>
      <c r="C854" s="123" t="s">
        <v>956</v>
      </c>
      <c r="D854" s="128" t="s">
        <v>2919</v>
      </c>
      <c r="E854" s="128" t="s">
        <v>2920</v>
      </c>
      <c r="F854" s="127" t="s">
        <v>2950</v>
      </c>
      <c r="G854" s="123" t="s">
        <v>33</v>
      </c>
      <c r="H854" s="123" t="s">
        <v>114</v>
      </c>
      <c r="I854" s="123" t="s">
        <v>279</v>
      </c>
      <c r="J854" s="127">
        <v>1100</v>
      </c>
      <c r="K854" s="127">
        <v>604</v>
      </c>
      <c r="L854" s="127">
        <v>305</v>
      </c>
      <c r="M854" s="128" t="s">
        <v>2929</v>
      </c>
      <c r="N854" s="127" t="s">
        <v>2951</v>
      </c>
      <c r="O854" s="127">
        <v>15013186288</v>
      </c>
      <c r="P854" s="128" t="s">
        <v>28</v>
      </c>
    </row>
    <row r="855" spans="1:16" ht="30.75">
      <c r="A855" s="37">
        <v>852</v>
      </c>
      <c r="B855" s="127" t="s">
        <v>2952</v>
      </c>
      <c r="C855" s="123" t="s">
        <v>956</v>
      </c>
      <c r="D855" s="128" t="s">
        <v>2919</v>
      </c>
      <c r="E855" s="128" t="s">
        <v>2920</v>
      </c>
      <c r="F855" s="127" t="s">
        <v>2953</v>
      </c>
      <c r="G855" s="123" t="s">
        <v>33</v>
      </c>
      <c r="H855" s="123" t="s">
        <v>114</v>
      </c>
      <c r="I855" s="123" t="s">
        <v>279</v>
      </c>
      <c r="J855" s="127">
        <v>980</v>
      </c>
      <c r="K855" s="127">
        <v>605</v>
      </c>
      <c r="L855" s="127">
        <v>304</v>
      </c>
      <c r="M855" s="128" t="s">
        <v>2929</v>
      </c>
      <c r="N855" s="127" t="s">
        <v>2954</v>
      </c>
      <c r="O855" s="127">
        <v>18819446996</v>
      </c>
      <c r="P855" s="128" t="s">
        <v>28</v>
      </c>
    </row>
    <row r="856" spans="1:16" ht="30.75">
      <c r="A856" s="35">
        <v>853</v>
      </c>
      <c r="B856" s="127" t="s">
        <v>2955</v>
      </c>
      <c r="C856" s="123" t="s">
        <v>956</v>
      </c>
      <c r="D856" s="128" t="s">
        <v>2919</v>
      </c>
      <c r="E856" s="128" t="s">
        <v>2920</v>
      </c>
      <c r="F856" s="127" t="s">
        <v>2956</v>
      </c>
      <c r="G856" s="123" t="s">
        <v>33</v>
      </c>
      <c r="H856" s="123" t="s">
        <v>114</v>
      </c>
      <c r="I856" s="123" t="s">
        <v>279</v>
      </c>
      <c r="J856" s="127">
        <v>960</v>
      </c>
      <c r="K856" s="127">
        <v>606</v>
      </c>
      <c r="L856" s="127">
        <v>303</v>
      </c>
      <c r="M856" s="128" t="s">
        <v>2929</v>
      </c>
      <c r="N856" s="127" t="s">
        <v>2957</v>
      </c>
      <c r="O856" s="127">
        <v>18820047215</v>
      </c>
      <c r="P856" s="128" t="s">
        <v>28</v>
      </c>
    </row>
    <row r="857" spans="1:16" ht="30.75">
      <c r="A857" s="35">
        <v>854</v>
      </c>
      <c r="B857" s="127" t="s">
        <v>2958</v>
      </c>
      <c r="C857" s="123" t="s">
        <v>956</v>
      </c>
      <c r="D857" s="128" t="s">
        <v>2919</v>
      </c>
      <c r="E857" s="128" t="s">
        <v>2920</v>
      </c>
      <c r="F857" s="127" t="s">
        <v>2959</v>
      </c>
      <c r="G857" s="123" t="s">
        <v>33</v>
      </c>
      <c r="H857" s="123" t="s">
        <v>114</v>
      </c>
      <c r="I857" s="123" t="s">
        <v>279</v>
      </c>
      <c r="J857" s="127">
        <v>1210</v>
      </c>
      <c r="K857" s="127">
        <v>607</v>
      </c>
      <c r="L857" s="127">
        <v>302</v>
      </c>
      <c r="M857" s="128" t="s">
        <v>2929</v>
      </c>
      <c r="N857" s="127" t="s">
        <v>2960</v>
      </c>
      <c r="O857" s="127">
        <v>13798062831</v>
      </c>
      <c r="P857" s="128" t="s">
        <v>28</v>
      </c>
    </row>
    <row r="858" spans="1:16" ht="30.75">
      <c r="A858" s="37">
        <v>855</v>
      </c>
      <c r="B858" s="127" t="s">
        <v>2961</v>
      </c>
      <c r="C858" s="123" t="s">
        <v>956</v>
      </c>
      <c r="D858" s="128" t="s">
        <v>2919</v>
      </c>
      <c r="E858" s="128" t="s">
        <v>2920</v>
      </c>
      <c r="F858" s="127" t="s">
        <v>2962</v>
      </c>
      <c r="G858" s="123" t="s">
        <v>33</v>
      </c>
      <c r="H858" s="123" t="s">
        <v>114</v>
      </c>
      <c r="I858" s="123" t="s">
        <v>279</v>
      </c>
      <c r="J858" s="127">
        <v>1145</v>
      </c>
      <c r="K858" s="127">
        <v>608</v>
      </c>
      <c r="L858" s="127">
        <v>301</v>
      </c>
      <c r="M858" s="128" t="s">
        <v>2929</v>
      </c>
      <c r="N858" s="127" t="s">
        <v>2963</v>
      </c>
      <c r="O858" s="127">
        <v>15018400066</v>
      </c>
      <c r="P858" s="128" t="s">
        <v>28</v>
      </c>
    </row>
    <row r="859" spans="1:16" ht="30.75">
      <c r="A859" s="35">
        <v>856</v>
      </c>
      <c r="B859" s="127" t="s">
        <v>2964</v>
      </c>
      <c r="C859" s="123" t="s">
        <v>956</v>
      </c>
      <c r="D859" s="128" t="s">
        <v>2919</v>
      </c>
      <c r="E859" s="128" t="s">
        <v>2920</v>
      </c>
      <c r="F859" s="127" t="s">
        <v>2965</v>
      </c>
      <c r="G859" s="123" t="s">
        <v>33</v>
      </c>
      <c r="H859" s="123" t="s">
        <v>114</v>
      </c>
      <c r="I859" s="123" t="s">
        <v>279</v>
      </c>
      <c r="J859" s="127">
        <v>1000</v>
      </c>
      <c r="K859" s="127">
        <v>609</v>
      </c>
      <c r="L859" s="127">
        <v>300</v>
      </c>
      <c r="M859" s="128" t="s">
        <v>2929</v>
      </c>
      <c r="N859" s="127" t="s">
        <v>2966</v>
      </c>
      <c r="O859" s="127">
        <v>13710932632</v>
      </c>
      <c r="P859" s="128" t="s">
        <v>28</v>
      </c>
    </row>
    <row r="860" spans="1:16" ht="30.75">
      <c r="A860" s="35">
        <v>857</v>
      </c>
      <c r="B860" s="127" t="s">
        <v>2967</v>
      </c>
      <c r="C860" s="123" t="s">
        <v>956</v>
      </c>
      <c r="D860" s="128" t="s">
        <v>2919</v>
      </c>
      <c r="E860" s="128" t="s">
        <v>2920</v>
      </c>
      <c r="F860" s="127" t="s">
        <v>2968</v>
      </c>
      <c r="G860" s="123" t="s">
        <v>33</v>
      </c>
      <c r="H860" s="123" t="s">
        <v>114</v>
      </c>
      <c r="I860" s="123" t="s">
        <v>279</v>
      </c>
      <c r="J860" s="127">
        <v>300</v>
      </c>
      <c r="K860" s="127">
        <v>300</v>
      </c>
      <c r="L860" s="127">
        <v>200</v>
      </c>
      <c r="M860" s="128" t="s">
        <v>2929</v>
      </c>
      <c r="N860" s="127" t="s">
        <v>2969</v>
      </c>
      <c r="O860" s="127">
        <v>13922372708</v>
      </c>
      <c r="P860" s="128" t="s">
        <v>28</v>
      </c>
    </row>
    <row r="861" spans="1:16" ht="46.5">
      <c r="A861" s="37">
        <v>858</v>
      </c>
      <c r="B861" s="127" t="s">
        <v>2970</v>
      </c>
      <c r="C861" s="123" t="s">
        <v>956</v>
      </c>
      <c r="D861" s="128" t="s">
        <v>2919</v>
      </c>
      <c r="E861" s="128" t="s">
        <v>2971</v>
      </c>
      <c r="F861" s="127" t="s">
        <v>2972</v>
      </c>
      <c r="G861" s="123" t="s">
        <v>33</v>
      </c>
      <c r="H861" s="123" t="s">
        <v>34</v>
      </c>
      <c r="I861" s="123" t="s">
        <v>25</v>
      </c>
      <c r="J861" s="127">
        <v>23100</v>
      </c>
      <c r="K861" s="127">
        <v>0</v>
      </c>
      <c r="L861" s="127">
        <v>11550</v>
      </c>
      <c r="M861" s="128" t="s">
        <v>2973</v>
      </c>
      <c r="N861" s="127" t="s">
        <v>2974</v>
      </c>
      <c r="O861" s="127">
        <v>13416199368</v>
      </c>
      <c r="P861" s="128" t="s">
        <v>28</v>
      </c>
    </row>
    <row r="862" spans="1:16" ht="30.75">
      <c r="A862" s="35">
        <v>859</v>
      </c>
      <c r="B862" s="127" t="s">
        <v>2975</v>
      </c>
      <c r="C862" s="123" t="s">
        <v>956</v>
      </c>
      <c r="D862" s="128" t="s">
        <v>2919</v>
      </c>
      <c r="E862" s="128" t="s">
        <v>2971</v>
      </c>
      <c r="F862" s="127" t="s">
        <v>2976</v>
      </c>
      <c r="G862" s="123" t="s">
        <v>33</v>
      </c>
      <c r="H862" s="123" t="s">
        <v>114</v>
      </c>
      <c r="I862" s="123" t="s">
        <v>279</v>
      </c>
      <c r="J862" s="127">
        <v>4000</v>
      </c>
      <c r="K862" s="127">
        <v>4000</v>
      </c>
      <c r="L862" s="127">
        <v>2000</v>
      </c>
      <c r="M862" s="128" t="s">
        <v>2973</v>
      </c>
      <c r="N862" s="127" t="s">
        <v>2977</v>
      </c>
      <c r="O862" s="127">
        <v>13602226123</v>
      </c>
      <c r="P862" s="128" t="s">
        <v>28</v>
      </c>
    </row>
    <row r="863" spans="1:16" ht="30.75">
      <c r="A863" s="35">
        <v>860</v>
      </c>
      <c r="B863" s="127" t="s">
        <v>2978</v>
      </c>
      <c r="C863" s="123" t="s">
        <v>956</v>
      </c>
      <c r="D863" s="128" t="s">
        <v>2919</v>
      </c>
      <c r="E863" s="128" t="s">
        <v>2971</v>
      </c>
      <c r="F863" s="127" t="s">
        <v>2979</v>
      </c>
      <c r="G863" s="123" t="s">
        <v>33</v>
      </c>
      <c r="H863" s="123" t="s">
        <v>114</v>
      </c>
      <c r="I863" s="123" t="s">
        <v>279</v>
      </c>
      <c r="J863" s="127">
        <v>4000</v>
      </c>
      <c r="K863" s="127">
        <v>4000</v>
      </c>
      <c r="L863" s="127">
        <v>2000</v>
      </c>
      <c r="M863" s="128" t="s">
        <v>2973</v>
      </c>
      <c r="N863" s="127" t="s">
        <v>2980</v>
      </c>
      <c r="O863" s="127">
        <v>13434197115</v>
      </c>
      <c r="P863" s="128" t="s">
        <v>28</v>
      </c>
    </row>
    <row r="864" spans="1:16" ht="30.75">
      <c r="A864" s="37">
        <v>861</v>
      </c>
      <c r="B864" s="127" t="s">
        <v>2981</v>
      </c>
      <c r="C864" s="123" t="s">
        <v>956</v>
      </c>
      <c r="D864" s="128" t="s">
        <v>2919</v>
      </c>
      <c r="E864" s="128" t="s">
        <v>2971</v>
      </c>
      <c r="F864" s="127" t="s">
        <v>2982</v>
      </c>
      <c r="G864" s="123" t="s">
        <v>33</v>
      </c>
      <c r="H864" s="123" t="s">
        <v>114</v>
      </c>
      <c r="I864" s="123" t="s">
        <v>25</v>
      </c>
      <c r="J864" s="127">
        <v>3000</v>
      </c>
      <c r="K864" s="127">
        <v>0</v>
      </c>
      <c r="L864" s="127">
        <v>1500</v>
      </c>
      <c r="M864" s="128" t="s">
        <v>2973</v>
      </c>
      <c r="N864" s="127" t="s">
        <v>2983</v>
      </c>
      <c r="O864" s="127">
        <v>13928978289</v>
      </c>
      <c r="P864" s="128" t="s">
        <v>28</v>
      </c>
    </row>
    <row r="865" spans="1:16" ht="30.75">
      <c r="A865" s="35">
        <v>862</v>
      </c>
      <c r="B865" s="127" t="s">
        <v>2984</v>
      </c>
      <c r="C865" s="123" t="s">
        <v>956</v>
      </c>
      <c r="D865" s="128" t="s">
        <v>2919</v>
      </c>
      <c r="E865" s="128" t="s">
        <v>2971</v>
      </c>
      <c r="F865" s="127" t="s">
        <v>2985</v>
      </c>
      <c r="G865" s="123" t="s">
        <v>33</v>
      </c>
      <c r="H865" s="123" t="s">
        <v>114</v>
      </c>
      <c r="I865" s="123" t="s">
        <v>25</v>
      </c>
      <c r="J865" s="127">
        <v>2700</v>
      </c>
      <c r="K865" s="127">
        <v>0</v>
      </c>
      <c r="L865" s="127">
        <v>1300</v>
      </c>
      <c r="M865" s="128" t="s">
        <v>2973</v>
      </c>
      <c r="N865" s="127" t="s">
        <v>2986</v>
      </c>
      <c r="O865" s="127">
        <v>13570317951</v>
      </c>
      <c r="P865" s="128" t="s">
        <v>28</v>
      </c>
    </row>
    <row r="866" spans="1:16" ht="30.75">
      <c r="A866" s="35">
        <v>863</v>
      </c>
      <c r="B866" s="127" t="s">
        <v>2987</v>
      </c>
      <c r="C866" s="123" t="s">
        <v>956</v>
      </c>
      <c r="D866" s="128" t="s">
        <v>2919</v>
      </c>
      <c r="E866" s="128" t="s">
        <v>2971</v>
      </c>
      <c r="F866" s="127" t="s">
        <v>2988</v>
      </c>
      <c r="G866" s="123" t="s">
        <v>33</v>
      </c>
      <c r="H866" s="123" t="s">
        <v>114</v>
      </c>
      <c r="I866" s="123" t="s">
        <v>25</v>
      </c>
      <c r="J866" s="127">
        <v>2400</v>
      </c>
      <c r="K866" s="127">
        <v>0</v>
      </c>
      <c r="L866" s="127">
        <v>1200</v>
      </c>
      <c r="M866" s="128" t="s">
        <v>2973</v>
      </c>
      <c r="N866" s="127" t="s">
        <v>2989</v>
      </c>
      <c r="O866" s="127">
        <v>13928951550</v>
      </c>
      <c r="P866" s="128" t="s">
        <v>28</v>
      </c>
    </row>
    <row r="867" spans="1:16" ht="30.75">
      <c r="A867" s="37">
        <v>864</v>
      </c>
      <c r="B867" s="127" t="s">
        <v>2990</v>
      </c>
      <c r="C867" s="123" t="s">
        <v>956</v>
      </c>
      <c r="D867" s="128" t="s">
        <v>2919</v>
      </c>
      <c r="E867" s="128" t="s">
        <v>2971</v>
      </c>
      <c r="F867" s="127" t="s">
        <v>2991</v>
      </c>
      <c r="G867" s="123" t="s">
        <v>33</v>
      </c>
      <c r="H867" s="123" t="s">
        <v>114</v>
      </c>
      <c r="I867" s="123" t="s">
        <v>279</v>
      </c>
      <c r="J867" s="127">
        <v>2000</v>
      </c>
      <c r="K867" s="127">
        <v>2000</v>
      </c>
      <c r="L867" s="127">
        <v>1000</v>
      </c>
      <c r="M867" s="128" t="s">
        <v>2973</v>
      </c>
      <c r="N867" s="127" t="s">
        <v>2992</v>
      </c>
      <c r="O867" s="127">
        <v>13928917128</v>
      </c>
      <c r="P867" s="128" t="s">
        <v>28</v>
      </c>
    </row>
    <row r="868" spans="1:16" ht="30.75">
      <c r="A868" s="35">
        <v>865</v>
      </c>
      <c r="B868" s="127" t="s">
        <v>2993</v>
      </c>
      <c r="C868" s="123" t="s">
        <v>956</v>
      </c>
      <c r="D868" s="128" t="s">
        <v>2919</v>
      </c>
      <c r="E868" s="128" t="s">
        <v>2971</v>
      </c>
      <c r="F868" s="127" t="s">
        <v>2994</v>
      </c>
      <c r="G868" s="123" t="s">
        <v>33</v>
      </c>
      <c r="H868" s="123" t="s">
        <v>114</v>
      </c>
      <c r="I868" s="123" t="s">
        <v>25</v>
      </c>
      <c r="J868" s="127">
        <v>2000</v>
      </c>
      <c r="K868" s="127">
        <v>0</v>
      </c>
      <c r="L868" s="127">
        <v>1000</v>
      </c>
      <c r="M868" s="128" t="s">
        <v>2973</v>
      </c>
      <c r="N868" s="127" t="s">
        <v>2995</v>
      </c>
      <c r="O868" s="127">
        <v>13316230383</v>
      </c>
      <c r="P868" s="128" t="s">
        <v>28</v>
      </c>
    </row>
    <row r="869" spans="1:16" ht="30.75">
      <c r="A869" s="35">
        <v>866</v>
      </c>
      <c r="B869" s="127" t="s">
        <v>2996</v>
      </c>
      <c r="C869" s="123" t="s">
        <v>956</v>
      </c>
      <c r="D869" s="128" t="s">
        <v>2919</v>
      </c>
      <c r="E869" s="128" t="s">
        <v>2971</v>
      </c>
      <c r="F869" s="127" t="s">
        <v>2997</v>
      </c>
      <c r="G869" s="123" t="s">
        <v>33</v>
      </c>
      <c r="H869" s="123" t="s">
        <v>114</v>
      </c>
      <c r="I869" s="123" t="s">
        <v>25</v>
      </c>
      <c r="J869" s="127">
        <v>2000</v>
      </c>
      <c r="K869" s="127">
        <v>0</v>
      </c>
      <c r="L869" s="127">
        <v>1000</v>
      </c>
      <c r="M869" s="128" t="s">
        <v>2973</v>
      </c>
      <c r="N869" s="127" t="s">
        <v>2998</v>
      </c>
      <c r="O869" s="127">
        <v>15818894907</v>
      </c>
      <c r="P869" s="128" t="s">
        <v>28</v>
      </c>
    </row>
    <row r="870" spans="1:16" ht="30.75">
      <c r="A870" s="37">
        <v>867</v>
      </c>
      <c r="B870" s="127" t="s">
        <v>2999</v>
      </c>
      <c r="C870" s="123" t="s">
        <v>956</v>
      </c>
      <c r="D870" s="128" t="s">
        <v>2919</v>
      </c>
      <c r="E870" s="128" t="s">
        <v>2971</v>
      </c>
      <c r="F870" s="127" t="s">
        <v>3000</v>
      </c>
      <c r="G870" s="123" t="s">
        <v>33</v>
      </c>
      <c r="H870" s="123" t="s">
        <v>114</v>
      </c>
      <c r="I870" s="123" t="s">
        <v>25</v>
      </c>
      <c r="J870" s="127">
        <v>1500</v>
      </c>
      <c r="K870" s="127">
        <v>1500</v>
      </c>
      <c r="L870" s="127">
        <v>700</v>
      </c>
      <c r="M870" s="128" t="s">
        <v>2973</v>
      </c>
      <c r="N870" s="127" t="s">
        <v>3001</v>
      </c>
      <c r="O870" s="127">
        <v>13902333389</v>
      </c>
      <c r="P870" s="128" t="s">
        <v>28</v>
      </c>
    </row>
    <row r="871" spans="1:16" ht="30.75">
      <c r="A871" s="35">
        <v>868</v>
      </c>
      <c r="B871" s="127" t="s">
        <v>3002</v>
      </c>
      <c r="C871" s="123" t="s">
        <v>956</v>
      </c>
      <c r="D871" s="128" t="s">
        <v>2919</v>
      </c>
      <c r="E871" s="128" t="s">
        <v>2971</v>
      </c>
      <c r="F871" s="127" t="s">
        <v>3003</v>
      </c>
      <c r="G871" s="123" t="s">
        <v>33</v>
      </c>
      <c r="H871" s="123" t="s">
        <v>114</v>
      </c>
      <c r="I871" s="123" t="s">
        <v>25</v>
      </c>
      <c r="J871" s="127">
        <v>1000</v>
      </c>
      <c r="K871" s="127">
        <v>0</v>
      </c>
      <c r="L871" s="127">
        <v>500</v>
      </c>
      <c r="M871" s="128" t="s">
        <v>2973</v>
      </c>
      <c r="N871" s="127" t="s">
        <v>3004</v>
      </c>
      <c r="O871" s="127">
        <v>13631383228</v>
      </c>
      <c r="P871" s="128" t="s">
        <v>28</v>
      </c>
    </row>
    <row r="872" spans="1:16" ht="30.75">
      <c r="A872" s="35">
        <v>869</v>
      </c>
      <c r="B872" s="127" t="s">
        <v>3005</v>
      </c>
      <c r="C872" s="123" t="s">
        <v>956</v>
      </c>
      <c r="D872" s="128" t="s">
        <v>2919</v>
      </c>
      <c r="E872" s="128" t="s">
        <v>2971</v>
      </c>
      <c r="F872" s="127" t="s">
        <v>3006</v>
      </c>
      <c r="G872" s="123" t="s">
        <v>33</v>
      </c>
      <c r="H872" s="123" t="s">
        <v>114</v>
      </c>
      <c r="I872" s="123" t="s">
        <v>25</v>
      </c>
      <c r="J872" s="127">
        <v>1000</v>
      </c>
      <c r="K872" s="127">
        <v>0</v>
      </c>
      <c r="L872" s="127">
        <v>500</v>
      </c>
      <c r="M872" s="128" t="s">
        <v>2973</v>
      </c>
      <c r="N872" s="127" t="s">
        <v>3007</v>
      </c>
      <c r="O872" s="127">
        <v>13719119819</v>
      </c>
      <c r="P872" s="128" t="s">
        <v>28</v>
      </c>
    </row>
    <row r="873" spans="1:16" ht="30.75">
      <c r="A873" s="37">
        <v>870</v>
      </c>
      <c r="B873" s="127" t="s">
        <v>3008</v>
      </c>
      <c r="C873" s="123" t="s">
        <v>956</v>
      </c>
      <c r="D873" s="128" t="s">
        <v>2919</v>
      </c>
      <c r="E873" s="128" t="s">
        <v>2971</v>
      </c>
      <c r="F873" s="127" t="s">
        <v>3009</v>
      </c>
      <c r="G873" s="123" t="s">
        <v>33</v>
      </c>
      <c r="H873" s="123" t="s">
        <v>34</v>
      </c>
      <c r="I873" s="123" t="s">
        <v>279</v>
      </c>
      <c r="J873" s="127">
        <v>29194</v>
      </c>
      <c r="K873" s="127">
        <v>29194</v>
      </c>
      <c r="L873" s="127">
        <v>14500</v>
      </c>
      <c r="M873" s="128" t="s">
        <v>3010</v>
      </c>
      <c r="N873" s="127" t="s">
        <v>3011</v>
      </c>
      <c r="O873" s="127">
        <v>13411152288</v>
      </c>
      <c r="P873" s="128" t="s">
        <v>28</v>
      </c>
    </row>
    <row r="874" spans="1:16" ht="30.75">
      <c r="A874" s="35">
        <v>871</v>
      </c>
      <c r="B874" s="127" t="s">
        <v>3012</v>
      </c>
      <c r="C874" s="123" t="s">
        <v>956</v>
      </c>
      <c r="D874" s="128" t="s">
        <v>2919</v>
      </c>
      <c r="E874" s="128" t="s">
        <v>2971</v>
      </c>
      <c r="F874" s="127" t="s">
        <v>3013</v>
      </c>
      <c r="G874" s="123" t="s">
        <v>33</v>
      </c>
      <c r="H874" s="123" t="s">
        <v>34</v>
      </c>
      <c r="I874" s="123" t="s">
        <v>25</v>
      </c>
      <c r="J874" s="127">
        <v>8000</v>
      </c>
      <c r="K874" s="127">
        <v>0</v>
      </c>
      <c r="L874" s="127">
        <v>4000</v>
      </c>
      <c r="M874" s="128" t="s">
        <v>3010</v>
      </c>
      <c r="N874" s="127" t="s">
        <v>3014</v>
      </c>
      <c r="O874" s="127">
        <v>13631304609</v>
      </c>
      <c r="P874" s="128" t="s">
        <v>28</v>
      </c>
    </row>
    <row r="875" spans="1:16" ht="30.75">
      <c r="A875" s="35">
        <v>872</v>
      </c>
      <c r="B875" s="127" t="s">
        <v>3015</v>
      </c>
      <c r="C875" s="123" t="s">
        <v>956</v>
      </c>
      <c r="D875" s="128" t="s">
        <v>2919</v>
      </c>
      <c r="E875" s="128" t="s">
        <v>2971</v>
      </c>
      <c r="F875" s="127" t="s">
        <v>3016</v>
      </c>
      <c r="G875" s="123" t="s">
        <v>33</v>
      </c>
      <c r="H875" s="123" t="s">
        <v>34</v>
      </c>
      <c r="I875" s="123" t="s">
        <v>115</v>
      </c>
      <c r="J875" s="127">
        <v>5000</v>
      </c>
      <c r="K875" s="127">
        <v>5000</v>
      </c>
      <c r="L875" s="127">
        <v>2500</v>
      </c>
      <c r="M875" s="128" t="s">
        <v>3010</v>
      </c>
      <c r="N875" s="127" t="s">
        <v>3017</v>
      </c>
      <c r="O875" s="127">
        <v>13710456347</v>
      </c>
      <c r="P875" s="128" t="s">
        <v>28</v>
      </c>
    </row>
    <row r="876" spans="1:16" ht="30.75">
      <c r="A876" s="37">
        <v>873</v>
      </c>
      <c r="B876" s="127" t="s">
        <v>3018</v>
      </c>
      <c r="C876" s="123" t="s">
        <v>956</v>
      </c>
      <c r="D876" s="128" t="s">
        <v>2919</v>
      </c>
      <c r="E876" s="128" t="s">
        <v>2971</v>
      </c>
      <c r="F876" s="127" t="s">
        <v>3019</v>
      </c>
      <c r="G876" s="123" t="s">
        <v>33</v>
      </c>
      <c r="H876" s="123" t="s">
        <v>114</v>
      </c>
      <c r="I876" s="123" t="s">
        <v>279</v>
      </c>
      <c r="J876" s="127">
        <v>2000</v>
      </c>
      <c r="K876" s="127">
        <v>2000</v>
      </c>
      <c r="L876" s="127">
        <v>1000</v>
      </c>
      <c r="M876" s="128" t="s">
        <v>3010</v>
      </c>
      <c r="N876" s="127" t="s">
        <v>3020</v>
      </c>
      <c r="O876" s="127">
        <v>13602225026</v>
      </c>
      <c r="P876" s="128" t="s">
        <v>28</v>
      </c>
    </row>
    <row r="877" spans="1:16" ht="30.75">
      <c r="A877" s="35">
        <v>874</v>
      </c>
      <c r="B877" s="127" t="s">
        <v>3021</v>
      </c>
      <c r="C877" s="123" t="s">
        <v>956</v>
      </c>
      <c r="D877" s="128" t="s">
        <v>2919</v>
      </c>
      <c r="E877" s="128" t="s">
        <v>2971</v>
      </c>
      <c r="F877" s="127" t="s">
        <v>3022</v>
      </c>
      <c r="G877" s="123" t="s">
        <v>33</v>
      </c>
      <c r="H877" s="123" t="s">
        <v>114</v>
      </c>
      <c r="I877" s="123" t="s">
        <v>279</v>
      </c>
      <c r="J877" s="127">
        <v>1000</v>
      </c>
      <c r="K877" s="127">
        <v>1000</v>
      </c>
      <c r="L877" s="127">
        <v>500</v>
      </c>
      <c r="M877" s="128" t="s">
        <v>3010</v>
      </c>
      <c r="N877" s="127" t="s">
        <v>3023</v>
      </c>
      <c r="O877" s="127">
        <v>13430386780</v>
      </c>
      <c r="P877" s="128" t="s">
        <v>28</v>
      </c>
    </row>
    <row r="878" spans="1:16" ht="30.75">
      <c r="A878" s="35">
        <v>875</v>
      </c>
      <c r="B878" s="127" t="s">
        <v>3024</v>
      </c>
      <c r="C878" s="123" t="s">
        <v>956</v>
      </c>
      <c r="D878" s="128" t="s">
        <v>2919</v>
      </c>
      <c r="E878" s="128" t="s">
        <v>2971</v>
      </c>
      <c r="F878" s="127" t="s">
        <v>3025</v>
      </c>
      <c r="G878" s="123" t="s">
        <v>33</v>
      </c>
      <c r="H878" s="123" t="s">
        <v>114</v>
      </c>
      <c r="I878" s="123" t="s">
        <v>279</v>
      </c>
      <c r="J878" s="127">
        <v>950</v>
      </c>
      <c r="K878" s="127">
        <v>950</v>
      </c>
      <c r="L878" s="127">
        <v>470</v>
      </c>
      <c r="M878" s="128" t="s">
        <v>3010</v>
      </c>
      <c r="N878" s="127" t="s">
        <v>3026</v>
      </c>
      <c r="O878" s="127">
        <v>13711059599</v>
      </c>
      <c r="P878" s="128" t="s">
        <v>28</v>
      </c>
    </row>
    <row r="879" spans="1:16" ht="30.75">
      <c r="A879" s="37">
        <v>876</v>
      </c>
      <c r="B879" s="127" t="s">
        <v>3027</v>
      </c>
      <c r="C879" s="123" t="s">
        <v>956</v>
      </c>
      <c r="D879" s="128" t="s">
        <v>2919</v>
      </c>
      <c r="E879" s="128" t="s">
        <v>2971</v>
      </c>
      <c r="F879" s="127" t="s">
        <v>3028</v>
      </c>
      <c r="G879" s="123" t="s">
        <v>33</v>
      </c>
      <c r="H879" s="123" t="s">
        <v>114</v>
      </c>
      <c r="I879" s="123" t="s">
        <v>279</v>
      </c>
      <c r="J879" s="127">
        <v>800</v>
      </c>
      <c r="K879" s="127">
        <v>800</v>
      </c>
      <c r="L879" s="127">
        <v>400</v>
      </c>
      <c r="M879" s="128" t="s">
        <v>3010</v>
      </c>
      <c r="N879" s="127" t="s">
        <v>3029</v>
      </c>
      <c r="O879" s="127">
        <v>13312881616</v>
      </c>
      <c r="P879" s="128" t="s">
        <v>28</v>
      </c>
    </row>
    <row r="880" spans="1:16" ht="30.75">
      <c r="A880" s="35">
        <v>877</v>
      </c>
      <c r="B880" s="127" t="s">
        <v>3030</v>
      </c>
      <c r="C880" s="123" t="s">
        <v>956</v>
      </c>
      <c r="D880" s="128" t="s">
        <v>2919</v>
      </c>
      <c r="E880" s="128" t="s">
        <v>2971</v>
      </c>
      <c r="F880" s="127" t="s">
        <v>3031</v>
      </c>
      <c r="G880" s="123" t="s">
        <v>33</v>
      </c>
      <c r="H880" s="123" t="s">
        <v>114</v>
      </c>
      <c r="I880" s="123" t="s">
        <v>279</v>
      </c>
      <c r="J880" s="127">
        <v>700</v>
      </c>
      <c r="K880" s="127">
        <v>700</v>
      </c>
      <c r="L880" s="127">
        <v>350</v>
      </c>
      <c r="M880" s="128" t="s">
        <v>3010</v>
      </c>
      <c r="N880" s="127" t="s">
        <v>3032</v>
      </c>
      <c r="O880" s="127">
        <v>13312813987</v>
      </c>
      <c r="P880" s="128" t="s">
        <v>28</v>
      </c>
    </row>
    <row r="881" spans="1:16" ht="30.75">
      <c r="A881" s="35">
        <v>878</v>
      </c>
      <c r="B881" s="127" t="s">
        <v>3033</v>
      </c>
      <c r="C881" s="123" t="s">
        <v>956</v>
      </c>
      <c r="D881" s="128" t="s">
        <v>2919</v>
      </c>
      <c r="E881" s="128" t="s">
        <v>2971</v>
      </c>
      <c r="F881" s="127" t="s">
        <v>3034</v>
      </c>
      <c r="G881" s="123" t="s">
        <v>33</v>
      </c>
      <c r="H881" s="123" t="s">
        <v>114</v>
      </c>
      <c r="I881" s="123" t="s">
        <v>279</v>
      </c>
      <c r="J881" s="127">
        <v>700</v>
      </c>
      <c r="K881" s="127">
        <v>700</v>
      </c>
      <c r="L881" s="127">
        <v>350</v>
      </c>
      <c r="M881" s="128" t="s">
        <v>3010</v>
      </c>
      <c r="N881" s="127" t="s">
        <v>3035</v>
      </c>
      <c r="O881" s="127">
        <v>13724019380</v>
      </c>
      <c r="P881" s="128" t="s">
        <v>28</v>
      </c>
    </row>
    <row r="882" spans="1:16" ht="30.75">
      <c r="A882" s="37">
        <v>879</v>
      </c>
      <c r="B882" s="127" t="s">
        <v>3036</v>
      </c>
      <c r="C882" s="123" t="s">
        <v>956</v>
      </c>
      <c r="D882" s="128" t="s">
        <v>2919</v>
      </c>
      <c r="E882" s="128" t="s">
        <v>2971</v>
      </c>
      <c r="F882" s="127" t="s">
        <v>3037</v>
      </c>
      <c r="G882" s="123" t="s">
        <v>33</v>
      </c>
      <c r="H882" s="123" t="s">
        <v>114</v>
      </c>
      <c r="I882" s="123" t="s">
        <v>279</v>
      </c>
      <c r="J882" s="127">
        <v>600</v>
      </c>
      <c r="K882" s="127">
        <v>600</v>
      </c>
      <c r="L882" s="127">
        <v>300</v>
      </c>
      <c r="M882" s="128" t="s">
        <v>3010</v>
      </c>
      <c r="N882" s="127" t="s">
        <v>3038</v>
      </c>
      <c r="O882" s="127">
        <v>13928915123</v>
      </c>
      <c r="P882" s="128" t="s">
        <v>28</v>
      </c>
    </row>
    <row r="883" spans="1:16" ht="30.75">
      <c r="A883" s="35">
        <v>880</v>
      </c>
      <c r="B883" s="127" t="s">
        <v>3039</v>
      </c>
      <c r="C883" s="123" t="s">
        <v>956</v>
      </c>
      <c r="D883" s="128" t="s">
        <v>2919</v>
      </c>
      <c r="E883" s="128" t="s">
        <v>2971</v>
      </c>
      <c r="F883" s="127" t="s">
        <v>3040</v>
      </c>
      <c r="G883" s="123" t="s">
        <v>33</v>
      </c>
      <c r="H883" s="123" t="s">
        <v>114</v>
      </c>
      <c r="I883" s="123" t="s">
        <v>279</v>
      </c>
      <c r="J883" s="127">
        <v>600</v>
      </c>
      <c r="K883" s="127">
        <v>600</v>
      </c>
      <c r="L883" s="127">
        <v>300</v>
      </c>
      <c r="M883" s="128" t="s">
        <v>3010</v>
      </c>
      <c r="N883" s="127" t="s">
        <v>3041</v>
      </c>
      <c r="O883" s="127">
        <v>13928984823</v>
      </c>
      <c r="P883" s="128" t="s">
        <v>28</v>
      </c>
    </row>
    <row r="884" spans="1:16" ht="30.75">
      <c r="A884" s="35">
        <v>881</v>
      </c>
      <c r="B884" s="127" t="s">
        <v>3042</v>
      </c>
      <c r="C884" s="123" t="s">
        <v>956</v>
      </c>
      <c r="D884" s="128" t="s">
        <v>2919</v>
      </c>
      <c r="E884" s="128" t="s">
        <v>2971</v>
      </c>
      <c r="F884" s="127" t="s">
        <v>3043</v>
      </c>
      <c r="G884" s="123" t="s">
        <v>33</v>
      </c>
      <c r="H884" s="123" t="s">
        <v>114</v>
      </c>
      <c r="I884" s="123" t="s">
        <v>279</v>
      </c>
      <c r="J884" s="127">
        <v>500</v>
      </c>
      <c r="K884" s="127">
        <v>500</v>
      </c>
      <c r="L884" s="127">
        <v>250</v>
      </c>
      <c r="M884" s="128" t="s">
        <v>3010</v>
      </c>
      <c r="N884" s="127" t="s">
        <v>3044</v>
      </c>
      <c r="O884" s="127">
        <v>18320054904</v>
      </c>
      <c r="P884" s="128" t="s">
        <v>28</v>
      </c>
    </row>
    <row r="885" spans="1:16" ht="30.75">
      <c r="A885" s="37">
        <v>882</v>
      </c>
      <c r="B885" s="127" t="s">
        <v>3045</v>
      </c>
      <c r="C885" s="123" t="s">
        <v>956</v>
      </c>
      <c r="D885" s="128" t="s">
        <v>2919</v>
      </c>
      <c r="E885" s="128" t="s">
        <v>2971</v>
      </c>
      <c r="F885" s="127" t="s">
        <v>3046</v>
      </c>
      <c r="G885" s="123" t="s">
        <v>33</v>
      </c>
      <c r="H885" s="123" t="s">
        <v>114</v>
      </c>
      <c r="I885" s="123" t="s">
        <v>279</v>
      </c>
      <c r="J885" s="127">
        <v>450</v>
      </c>
      <c r="K885" s="127">
        <v>450</v>
      </c>
      <c r="L885" s="127">
        <v>225</v>
      </c>
      <c r="M885" s="128" t="s">
        <v>3010</v>
      </c>
      <c r="N885" s="127" t="s">
        <v>3047</v>
      </c>
      <c r="O885" s="127">
        <v>13450499969</v>
      </c>
      <c r="P885" s="128" t="s">
        <v>28</v>
      </c>
    </row>
    <row r="886" spans="1:16" ht="30.75">
      <c r="A886" s="35">
        <v>883</v>
      </c>
      <c r="B886" s="127" t="s">
        <v>3048</v>
      </c>
      <c r="C886" s="123" t="s">
        <v>956</v>
      </c>
      <c r="D886" s="128" t="s">
        <v>2919</v>
      </c>
      <c r="E886" s="128" t="s">
        <v>2971</v>
      </c>
      <c r="F886" s="127" t="s">
        <v>3049</v>
      </c>
      <c r="G886" s="123" t="s">
        <v>33</v>
      </c>
      <c r="H886" s="123" t="s">
        <v>114</v>
      </c>
      <c r="I886" s="123" t="s">
        <v>279</v>
      </c>
      <c r="J886" s="127">
        <v>450</v>
      </c>
      <c r="K886" s="127">
        <v>450</v>
      </c>
      <c r="L886" s="127">
        <v>220</v>
      </c>
      <c r="M886" s="128" t="s">
        <v>3010</v>
      </c>
      <c r="N886" s="127" t="s">
        <v>3050</v>
      </c>
      <c r="O886" s="127">
        <v>13694290923</v>
      </c>
      <c r="P886" s="128" t="s">
        <v>28</v>
      </c>
    </row>
    <row r="887" spans="1:16" ht="30.75">
      <c r="A887" s="35">
        <v>884</v>
      </c>
      <c r="B887" s="127" t="s">
        <v>3051</v>
      </c>
      <c r="C887" s="123" t="s">
        <v>956</v>
      </c>
      <c r="D887" s="128" t="s">
        <v>2919</v>
      </c>
      <c r="E887" s="128" t="s">
        <v>2971</v>
      </c>
      <c r="F887" s="127" t="s">
        <v>3052</v>
      </c>
      <c r="G887" s="123" t="s">
        <v>33</v>
      </c>
      <c r="H887" s="123" t="s">
        <v>114</v>
      </c>
      <c r="I887" s="123" t="s">
        <v>279</v>
      </c>
      <c r="J887" s="127">
        <v>450</v>
      </c>
      <c r="K887" s="127">
        <v>450</v>
      </c>
      <c r="L887" s="127">
        <v>220</v>
      </c>
      <c r="M887" s="128" t="s">
        <v>3010</v>
      </c>
      <c r="N887" s="127" t="s">
        <v>3053</v>
      </c>
      <c r="O887" s="127">
        <v>13928902546</v>
      </c>
      <c r="P887" s="128" t="s">
        <v>28</v>
      </c>
    </row>
    <row r="888" spans="1:16" ht="30.75">
      <c r="A888" s="37">
        <v>885</v>
      </c>
      <c r="B888" s="127" t="s">
        <v>3054</v>
      </c>
      <c r="C888" s="123" t="s">
        <v>956</v>
      </c>
      <c r="D888" s="128" t="s">
        <v>2919</v>
      </c>
      <c r="E888" s="128" t="s">
        <v>2971</v>
      </c>
      <c r="F888" s="127" t="s">
        <v>3055</v>
      </c>
      <c r="G888" s="123" t="s">
        <v>33</v>
      </c>
      <c r="H888" s="123" t="s">
        <v>114</v>
      </c>
      <c r="I888" s="123" t="s">
        <v>279</v>
      </c>
      <c r="J888" s="127">
        <v>450</v>
      </c>
      <c r="K888" s="127">
        <v>450</v>
      </c>
      <c r="L888" s="127">
        <v>220</v>
      </c>
      <c r="M888" s="128" t="s">
        <v>3010</v>
      </c>
      <c r="N888" s="127" t="s">
        <v>3056</v>
      </c>
      <c r="O888" s="127">
        <v>13710455170</v>
      </c>
      <c r="P888" s="128" t="s">
        <v>28</v>
      </c>
    </row>
    <row r="889" spans="1:16" ht="30.75">
      <c r="A889" s="35">
        <v>886</v>
      </c>
      <c r="B889" s="127" t="s">
        <v>3057</v>
      </c>
      <c r="C889" s="123" t="s">
        <v>956</v>
      </c>
      <c r="D889" s="128" t="s">
        <v>2919</v>
      </c>
      <c r="E889" s="128" t="s">
        <v>2971</v>
      </c>
      <c r="F889" s="127" t="s">
        <v>3058</v>
      </c>
      <c r="G889" s="123" t="s">
        <v>33</v>
      </c>
      <c r="H889" s="123" t="s">
        <v>114</v>
      </c>
      <c r="I889" s="123" t="s">
        <v>279</v>
      </c>
      <c r="J889" s="127">
        <v>400</v>
      </c>
      <c r="K889" s="127">
        <v>400</v>
      </c>
      <c r="L889" s="127">
        <v>200</v>
      </c>
      <c r="M889" s="128" t="s">
        <v>3010</v>
      </c>
      <c r="N889" s="127" t="s">
        <v>3059</v>
      </c>
      <c r="O889" s="127">
        <v>13318700019</v>
      </c>
      <c r="P889" s="128" t="s">
        <v>28</v>
      </c>
    </row>
    <row r="890" spans="1:16" ht="30.75">
      <c r="A890" s="35">
        <v>887</v>
      </c>
      <c r="B890" s="127" t="s">
        <v>3060</v>
      </c>
      <c r="C890" s="123" t="s">
        <v>956</v>
      </c>
      <c r="D890" s="128" t="s">
        <v>2919</v>
      </c>
      <c r="E890" s="128" t="s">
        <v>2971</v>
      </c>
      <c r="F890" s="127" t="s">
        <v>3061</v>
      </c>
      <c r="G890" s="123" t="s">
        <v>33</v>
      </c>
      <c r="H890" s="123" t="s">
        <v>114</v>
      </c>
      <c r="I890" s="123" t="s">
        <v>279</v>
      </c>
      <c r="J890" s="127">
        <v>400</v>
      </c>
      <c r="K890" s="127">
        <v>400</v>
      </c>
      <c r="L890" s="127">
        <v>200</v>
      </c>
      <c r="M890" s="128" t="s">
        <v>3010</v>
      </c>
      <c r="N890" s="127" t="s">
        <v>3062</v>
      </c>
      <c r="O890" s="127">
        <v>13928974938</v>
      </c>
      <c r="P890" s="128" t="s">
        <v>28</v>
      </c>
    </row>
    <row r="891" spans="1:16" ht="30.75">
      <c r="A891" s="37">
        <v>888</v>
      </c>
      <c r="B891" s="127" t="s">
        <v>3063</v>
      </c>
      <c r="C891" s="123" t="s">
        <v>956</v>
      </c>
      <c r="D891" s="128" t="s">
        <v>2919</v>
      </c>
      <c r="E891" s="128" t="s">
        <v>2971</v>
      </c>
      <c r="F891" s="127" t="s">
        <v>3064</v>
      </c>
      <c r="G891" s="123" t="s">
        <v>33</v>
      </c>
      <c r="H891" s="123" t="s">
        <v>114</v>
      </c>
      <c r="I891" s="123" t="s">
        <v>279</v>
      </c>
      <c r="J891" s="127">
        <v>400</v>
      </c>
      <c r="K891" s="127">
        <v>400</v>
      </c>
      <c r="L891" s="127">
        <v>200</v>
      </c>
      <c r="M891" s="128" t="s">
        <v>3010</v>
      </c>
      <c r="N891" s="127" t="s">
        <v>3065</v>
      </c>
      <c r="O891" s="127">
        <v>13711573332</v>
      </c>
      <c r="P891" s="128" t="s">
        <v>28</v>
      </c>
    </row>
    <row r="892" spans="1:16" ht="30.75">
      <c r="A892" s="35">
        <v>889</v>
      </c>
      <c r="B892" s="127" t="s">
        <v>3066</v>
      </c>
      <c r="C892" s="123" t="s">
        <v>956</v>
      </c>
      <c r="D892" s="128" t="s">
        <v>2919</v>
      </c>
      <c r="E892" s="128" t="s">
        <v>2971</v>
      </c>
      <c r="F892" s="127" t="s">
        <v>3067</v>
      </c>
      <c r="G892" s="123" t="s">
        <v>33</v>
      </c>
      <c r="H892" s="123" t="s">
        <v>114</v>
      </c>
      <c r="I892" s="123" t="s">
        <v>279</v>
      </c>
      <c r="J892" s="127">
        <v>400</v>
      </c>
      <c r="K892" s="127">
        <v>400</v>
      </c>
      <c r="L892" s="127">
        <v>200</v>
      </c>
      <c r="M892" s="128" t="s">
        <v>3010</v>
      </c>
      <c r="N892" s="127" t="s">
        <v>3068</v>
      </c>
      <c r="O892" s="127">
        <v>13711729215</v>
      </c>
      <c r="P892" s="128" t="s">
        <v>28</v>
      </c>
    </row>
    <row r="893" spans="1:16" ht="30.75">
      <c r="A893" s="35">
        <v>890</v>
      </c>
      <c r="B893" s="127" t="s">
        <v>3069</v>
      </c>
      <c r="C893" s="123" t="s">
        <v>956</v>
      </c>
      <c r="D893" s="128" t="s">
        <v>2919</v>
      </c>
      <c r="E893" s="128" t="s">
        <v>2971</v>
      </c>
      <c r="F893" s="127" t="s">
        <v>3070</v>
      </c>
      <c r="G893" s="123" t="s">
        <v>33</v>
      </c>
      <c r="H893" s="123" t="s">
        <v>114</v>
      </c>
      <c r="I893" s="123" t="s">
        <v>279</v>
      </c>
      <c r="J893" s="127">
        <v>400</v>
      </c>
      <c r="K893" s="127">
        <v>400</v>
      </c>
      <c r="L893" s="127">
        <v>200</v>
      </c>
      <c r="M893" s="128" t="s">
        <v>3010</v>
      </c>
      <c r="N893" s="127" t="s">
        <v>3071</v>
      </c>
      <c r="O893" s="127">
        <v>13798061691</v>
      </c>
      <c r="P893" s="128" t="s">
        <v>28</v>
      </c>
    </row>
    <row r="894" spans="1:16" ht="30.75">
      <c r="A894" s="37">
        <v>891</v>
      </c>
      <c r="B894" s="127" t="s">
        <v>3072</v>
      </c>
      <c r="C894" s="123" t="s">
        <v>956</v>
      </c>
      <c r="D894" s="128" t="s">
        <v>2919</v>
      </c>
      <c r="E894" s="128" t="s">
        <v>2971</v>
      </c>
      <c r="F894" s="127" t="s">
        <v>3073</v>
      </c>
      <c r="G894" s="123" t="s">
        <v>33</v>
      </c>
      <c r="H894" s="123" t="s">
        <v>114</v>
      </c>
      <c r="I894" s="123" t="s">
        <v>279</v>
      </c>
      <c r="J894" s="127">
        <v>350</v>
      </c>
      <c r="K894" s="127">
        <v>350</v>
      </c>
      <c r="L894" s="127">
        <v>170</v>
      </c>
      <c r="M894" s="128" t="s">
        <v>3010</v>
      </c>
      <c r="N894" s="127" t="s">
        <v>3074</v>
      </c>
      <c r="O894" s="127">
        <v>13711751337</v>
      </c>
      <c r="P894" s="128" t="s">
        <v>28</v>
      </c>
    </row>
    <row r="895" spans="1:16" ht="30.75">
      <c r="A895" s="35">
        <v>892</v>
      </c>
      <c r="B895" s="127" t="s">
        <v>3075</v>
      </c>
      <c r="C895" s="123" t="s">
        <v>956</v>
      </c>
      <c r="D895" s="128" t="s">
        <v>2919</v>
      </c>
      <c r="E895" s="128" t="s">
        <v>2971</v>
      </c>
      <c r="F895" s="127" t="s">
        <v>3076</v>
      </c>
      <c r="G895" s="123" t="s">
        <v>33</v>
      </c>
      <c r="H895" s="123" t="s">
        <v>114</v>
      </c>
      <c r="I895" s="123" t="s">
        <v>279</v>
      </c>
      <c r="J895" s="127">
        <v>350</v>
      </c>
      <c r="K895" s="127">
        <v>350</v>
      </c>
      <c r="L895" s="127">
        <v>170</v>
      </c>
      <c r="M895" s="128" t="s">
        <v>3010</v>
      </c>
      <c r="N895" s="127" t="s">
        <v>3077</v>
      </c>
      <c r="O895" s="127">
        <v>19926080215</v>
      </c>
      <c r="P895" s="128" t="s">
        <v>28</v>
      </c>
    </row>
    <row r="896" spans="1:16" ht="30.75">
      <c r="A896" s="35">
        <v>893</v>
      </c>
      <c r="B896" s="127" t="s">
        <v>3078</v>
      </c>
      <c r="C896" s="123" t="s">
        <v>956</v>
      </c>
      <c r="D896" s="128" t="s">
        <v>2919</v>
      </c>
      <c r="E896" s="128" t="s">
        <v>2971</v>
      </c>
      <c r="F896" s="127" t="s">
        <v>3079</v>
      </c>
      <c r="G896" s="123" t="s">
        <v>33</v>
      </c>
      <c r="H896" s="123" t="s">
        <v>114</v>
      </c>
      <c r="I896" s="123" t="s">
        <v>279</v>
      </c>
      <c r="J896" s="127">
        <v>300</v>
      </c>
      <c r="K896" s="127">
        <v>300</v>
      </c>
      <c r="L896" s="127">
        <v>150</v>
      </c>
      <c r="M896" s="128" t="s">
        <v>3010</v>
      </c>
      <c r="N896" s="127" t="s">
        <v>3080</v>
      </c>
      <c r="O896" s="127">
        <v>13560280313</v>
      </c>
      <c r="P896" s="128" t="s">
        <v>28</v>
      </c>
    </row>
    <row r="897" spans="1:16" ht="30.75">
      <c r="A897" s="37">
        <v>894</v>
      </c>
      <c r="B897" s="127" t="s">
        <v>2780</v>
      </c>
      <c r="C897" s="123" t="s">
        <v>956</v>
      </c>
      <c r="D897" s="128" t="s">
        <v>2919</v>
      </c>
      <c r="E897" s="128" t="s">
        <v>2971</v>
      </c>
      <c r="F897" s="127" t="s">
        <v>3081</v>
      </c>
      <c r="G897" s="123" t="s">
        <v>33</v>
      </c>
      <c r="H897" s="123" t="s">
        <v>114</v>
      </c>
      <c r="I897" s="123" t="s">
        <v>279</v>
      </c>
      <c r="J897" s="127">
        <v>300</v>
      </c>
      <c r="K897" s="127">
        <v>300</v>
      </c>
      <c r="L897" s="127">
        <v>150</v>
      </c>
      <c r="M897" s="128" t="s">
        <v>3010</v>
      </c>
      <c r="N897" s="127" t="s">
        <v>3082</v>
      </c>
      <c r="O897" s="127">
        <v>13922377099</v>
      </c>
      <c r="P897" s="128" t="s">
        <v>28</v>
      </c>
    </row>
    <row r="898" spans="1:16" ht="30.75">
      <c r="A898" s="35">
        <v>895</v>
      </c>
      <c r="B898" s="127" t="s">
        <v>3083</v>
      </c>
      <c r="C898" s="123" t="s">
        <v>956</v>
      </c>
      <c r="D898" s="128" t="s">
        <v>2919</v>
      </c>
      <c r="E898" s="128" t="s">
        <v>2971</v>
      </c>
      <c r="F898" s="127" t="s">
        <v>3084</v>
      </c>
      <c r="G898" s="123" t="s">
        <v>33</v>
      </c>
      <c r="H898" s="123" t="s">
        <v>114</v>
      </c>
      <c r="I898" s="123" t="s">
        <v>279</v>
      </c>
      <c r="J898" s="127">
        <v>300</v>
      </c>
      <c r="K898" s="127">
        <v>300</v>
      </c>
      <c r="L898" s="127">
        <v>150</v>
      </c>
      <c r="M898" s="128" t="s">
        <v>3010</v>
      </c>
      <c r="N898" s="127" t="s">
        <v>3085</v>
      </c>
      <c r="O898" s="127">
        <v>13544322067</v>
      </c>
      <c r="P898" s="128" t="s">
        <v>28</v>
      </c>
    </row>
    <row r="899" spans="1:16" ht="30.75">
      <c r="A899" s="35">
        <v>896</v>
      </c>
      <c r="B899" s="127" t="s">
        <v>3086</v>
      </c>
      <c r="C899" s="123" t="s">
        <v>956</v>
      </c>
      <c r="D899" s="128" t="s">
        <v>2919</v>
      </c>
      <c r="E899" s="128" t="s">
        <v>2971</v>
      </c>
      <c r="F899" s="127" t="s">
        <v>3087</v>
      </c>
      <c r="G899" s="123" t="s">
        <v>33</v>
      </c>
      <c r="H899" s="123" t="s">
        <v>114</v>
      </c>
      <c r="I899" s="123" t="s">
        <v>279</v>
      </c>
      <c r="J899" s="127">
        <v>300</v>
      </c>
      <c r="K899" s="127">
        <v>300</v>
      </c>
      <c r="L899" s="127">
        <v>150</v>
      </c>
      <c r="M899" s="128" t="s">
        <v>3010</v>
      </c>
      <c r="N899" s="127" t="s">
        <v>3088</v>
      </c>
      <c r="O899" s="127">
        <v>13609097536</v>
      </c>
      <c r="P899" s="128" t="s">
        <v>28</v>
      </c>
    </row>
    <row r="900" spans="1:16" ht="30.75">
      <c r="A900" s="37">
        <v>897</v>
      </c>
      <c r="B900" s="127" t="s">
        <v>3089</v>
      </c>
      <c r="C900" s="123" t="s">
        <v>956</v>
      </c>
      <c r="D900" s="128" t="s">
        <v>2919</v>
      </c>
      <c r="E900" s="128" t="s">
        <v>2971</v>
      </c>
      <c r="F900" s="127" t="s">
        <v>3090</v>
      </c>
      <c r="G900" s="123" t="s">
        <v>33</v>
      </c>
      <c r="H900" s="123" t="s">
        <v>114</v>
      </c>
      <c r="I900" s="123" t="s">
        <v>279</v>
      </c>
      <c r="J900" s="127">
        <v>300</v>
      </c>
      <c r="K900" s="127">
        <v>300</v>
      </c>
      <c r="L900" s="127">
        <v>150</v>
      </c>
      <c r="M900" s="128" t="s">
        <v>3010</v>
      </c>
      <c r="N900" s="127" t="s">
        <v>3091</v>
      </c>
      <c r="O900" s="127">
        <v>13544559900</v>
      </c>
      <c r="P900" s="128" t="s">
        <v>28</v>
      </c>
    </row>
    <row r="901" spans="1:16" ht="30.75">
      <c r="A901" s="35">
        <v>898</v>
      </c>
      <c r="B901" s="127" t="s">
        <v>3092</v>
      </c>
      <c r="C901" s="123" t="s">
        <v>956</v>
      </c>
      <c r="D901" s="128" t="s">
        <v>2919</v>
      </c>
      <c r="E901" s="128" t="s">
        <v>2971</v>
      </c>
      <c r="F901" s="127" t="s">
        <v>3093</v>
      </c>
      <c r="G901" s="123" t="s">
        <v>33</v>
      </c>
      <c r="H901" s="123" t="s">
        <v>114</v>
      </c>
      <c r="I901" s="123" t="s">
        <v>279</v>
      </c>
      <c r="J901" s="127">
        <v>300</v>
      </c>
      <c r="K901" s="127">
        <v>300</v>
      </c>
      <c r="L901" s="127">
        <v>150</v>
      </c>
      <c r="M901" s="128" t="s">
        <v>3010</v>
      </c>
      <c r="N901" s="127" t="s">
        <v>3094</v>
      </c>
      <c r="O901" s="127">
        <v>13802755247</v>
      </c>
      <c r="P901" s="128" t="s">
        <v>28</v>
      </c>
    </row>
    <row r="902" spans="1:16" ht="30.75">
      <c r="A902" s="35">
        <v>899</v>
      </c>
      <c r="B902" s="127" t="s">
        <v>3095</v>
      </c>
      <c r="C902" s="123" t="s">
        <v>956</v>
      </c>
      <c r="D902" s="128" t="s">
        <v>2919</v>
      </c>
      <c r="E902" s="128" t="s">
        <v>2971</v>
      </c>
      <c r="F902" s="127" t="s">
        <v>3096</v>
      </c>
      <c r="G902" s="123" t="s">
        <v>33</v>
      </c>
      <c r="H902" s="123" t="s">
        <v>114</v>
      </c>
      <c r="I902" s="123" t="s">
        <v>279</v>
      </c>
      <c r="J902" s="127">
        <v>300</v>
      </c>
      <c r="K902" s="127">
        <v>300</v>
      </c>
      <c r="L902" s="127">
        <v>150</v>
      </c>
      <c r="M902" s="128" t="s">
        <v>3010</v>
      </c>
      <c r="N902" s="127" t="s">
        <v>3097</v>
      </c>
      <c r="O902" s="127">
        <v>15918575270</v>
      </c>
      <c r="P902" s="128" t="s">
        <v>28</v>
      </c>
    </row>
    <row r="903" spans="1:16" ht="30.75">
      <c r="A903" s="37">
        <v>900</v>
      </c>
      <c r="B903" s="127" t="s">
        <v>3098</v>
      </c>
      <c r="C903" s="123" t="s">
        <v>956</v>
      </c>
      <c r="D903" s="128" t="s">
        <v>2919</v>
      </c>
      <c r="E903" s="128" t="s">
        <v>2971</v>
      </c>
      <c r="F903" s="127" t="s">
        <v>3099</v>
      </c>
      <c r="G903" s="123" t="s">
        <v>33</v>
      </c>
      <c r="H903" s="123" t="s">
        <v>114</v>
      </c>
      <c r="I903" s="123" t="s">
        <v>279</v>
      </c>
      <c r="J903" s="127">
        <v>280</v>
      </c>
      <c r="K903" s="127">
        <v>280</v>
      </c>
      <c r="L903" s="127">
        <v>140</v>
      </c>
      <c r="M903" s="128" t="s">
        <v>3010</v>
      </c>
      <c r="N903" s="127" t="s">
        <v>3100</v>
      </c>
      <c r="O903" s="127">
        <v>13710949433</v>
      </c>
      <c r="P903" s="128" t="s">
        <v>28</v>
      </c>
    </row>
    <row r="904" spans="1:16" ht="30.75">
      <c r="A904" s="35">
        <v>901</v>
      </c>
      <c r="B904" s="127" t="s">
        <v>3101</v>
      </c>
      <c r="C904" s="123" t="s">
        <v>956</v>
      </c>
      <c r="D904" s="128" t="s">
        <v>2919</v>
      </c>
      <c r="E904" s="128" t="s">
        <v>2971</v>
      </c>
      <c r="F904" s="127" t="s">
        <v>3102</v>
      </c>
      <c r="G904" s="123" t="s">
        <v>33</v>
      </c>
      <c r="H904" s="123" t="s">
        <v>114</v>
      </c>
      <c r="I904" s="123" t="s">
        <v>279</v>
      </c>
      <c r="J904" s="127">
        <v>200</v>
      </c>
      <c r="K904" s="127">
        <v>200</v>
      </c>
      <c r="L904" s="127">
        <v>100</v>
      </c>
      <c r="M904" s="128" t="s">
        <v>3010</v>
      </c>
      <c r="N904" s="127" t="s">
        <v>3103</v>
      </c>
      <c r="O904" s="127">
        <v>13312881853</v>
      </c>
      <c r="P904" s="128" t="s">
        <v>28</v>
      </c>
    </row>
    <row r="905" spans="1:16" ht="30.75">
      <c r="A905" s="35">
        <v>902</v>
      </c>
      <c r="B905" s="127" t="s">
        <v>3104</v>
      </c>
      <c r="C905" s="123" t="s">
        <v>956</v>
      </c>
      <c r="D905" s="128" t="s">
        <v>2919</v>
      </c>
      <c r="E905" s="128" t="s">
        <v>2971</v>
      </c>
      <c r="F905" s="127" t="s">
        <v>3105</v>
      </c>
      <c r="G905" s="123" t="s">
        <v>33</v>
      </c>
      <c r="H905" s="123" t="s">
        <v>114</v>
      </c>
      <c r="I905" s="123" t="s">
        <v>279</v>
      </c>
      <c r="J905" s="127">
        <v>200</v>
      </c>
      <c r="K905" s="127">
        <v>200</v>
      </c>
      <c r="L905" s="127">
        <v>100</v>
      </c>
      <c r="M905" s="128" t="s">
        <v>3010</v>
      </c>
      <c r="N905" s="127" t="s">
        <v>3106</v>
      </c>
      <c r="O905" s="127">
        <v>13609092684</v>
      </c>
      <c r="P905" s="128" t="s">
        <v>28</v>
      </c>
    </row>
    <row r="906" spans="1:16" ht="30.75">
      <c r="A906" s="37">
        <v>903</v>
      </c>
      <c r="B906" s="127" t="s">
        <v>3107</v>
      </c>
      <c r="C906" s="123" t="s">
        <v>956</v>
      </c>
      <c r="D906" s="128" t="s">
        <v>2919</v>
      </c>
      <c r="E906" s="128" t="s">
        <v>2971</v>
      </c>
      <c r="F906" s="127" t="s">
        <v>3108</v>
      </c>
      <c r="G906" s="123" t="s">
        <v>33</v>
      </c>
      <c r="H906" s="123" t="s">
        <v>114</v>
      </c>
      <c r="I906" s="123" t="s">
        <v>279</v>
      </c>
      <c r="J906" s="127">
        <v>200</v>
      </c>
      <c r="K906" s="127">
        <v>200</v>
      </c>
      <c r="L906" s="127">
        <v>100</v>
      </c>
      <c r="M906" s="128" t="s">
        <v>3010</v>
      </c>
      <c r="N906" s="127" t="s">
        <v>3109</v>
      </c>
      <c r="O906" s="127">
        <v>13544499313</v>
      </c>
      <c r="P906" s="128" t="s">
        <v>28</v>
      </c>
    </row>
    <row r="907" spans="1:16" ht="30.75">
      <c r="A907" s="35">
        <v>904</v>
      </c>
      <c r="B907" s="127" t="s">
        <v>3110</v>
      </c>
      <c r="C907" s="123" t="s">
        <v>956</v>
      </c>
      <c r="D907" s="128" t="s">
        <v>2919</v>
      </c>
      <c r="E907" s="128" t="s">
        <v>2971</v>
      </c>
      <c r="F907" s="127" t="s">
        <v>3111</v>
      </c>
      <c r="G907" s="123" t="s">
        <v>33</v>
      </c>
      <c r="H907" s="123" t="s">
        <v>114</v>
      </c>
      <c r="I907" s="123" t="s">
        <v>279</v>
      </c>
      <c r="J907" s="127">
        <v>100</v>
      </c>
      <c r="K907" s="127">
        <v>100</v>
      </c>
      <c r="L907" s="127">
        <v>50</v>
      </c>
      <c r="M907" s="128" t="s">
        <v>3010</v>
      </c>
      <c r="N907" s="127" t="s">
        <v>3091</v>
      </c>
      <c r="O907" s="127">
        <v>13544559900</v>
      </c>
      <c r="P907" s="128" t="s">
        <v>28</v>
      </c>
    </row>
    <row r="908" spans="1:16" ht="30.75">
      <c r="A908" s="35">
        <v>905</v>
      </c>
      <c r="B908" s="127" t="s">
        <v>3112</v>
      </c>
      <c r="C908" s="123" t="s">
        <v>956</v>
      </c>
      <c r="D908" s="128" t="s">
        <v>2919</v>
      </c>
      <c r="E908" s="128" t="s">
        <v>2971</v>
      </c>
      <c r="F908" s="127" t="s">
        <v>3113</v>
      </c>
      <c r="G908" s="123" t="s">
        <v>33</v>
      </c>
      <c r="H908" s="123" t="s">
        <v>114</v>
      </c>
      <c r="I908" s="123" t="s">
        <v>279</v>
      </c>
      <c r="J908" s="127">
        <v>100</v>
      </c>
      <c r="K908" s="127">
        <v>100</v>
      </c>
      <c r="L908" s="127">
        <v>50</v>
      </c>
      <c r="M908" s="128" t="s">
        <v>3010</v>
      </c>
      <c r="N908" s="127" t="s">
        <v>3114</v>
      </c>
      <c r="O908" s="127">
        <v>13928933011</v>
      </c>
      <c r="P908" s="128" t="s">
        <v>28</v>
      </c>
    </row>
    <row r="909" spans="1:16" ht="30.75">
      <c r="A909" s="37">
        <v>906</v>
      </c>
      <c r="B909" s="127" t="s">
        <v>3115</v>
      </c>
      <c r="C909" s="123" t="s">
        <v>956</v>
      </c>
      <c r="D909" s="128" t="s">
        <v>2919</v>
      </c>
      <c r="E909" s="128" t="s">
        <v>2971</v>
      </c>
      <c r="F909" s="127" t="s">
        <v>3116</v>
      </c>
      <c r="G909" s="123" t="s">
        <v>33</v>
      </c>
      <c r="H909" s="123" t="s">
        <v>114</v>
      </c>
      <c r="I909" s="123" t="s">
        <v>279</v>
      </c>
      <c r="J909" s="127">
        <v>100</v>
      </c>
      <c r="K909" s="127">
        <v>100</v>
      </c>
      <c r="L909" s="127">
        <v>50</v>
      </c>
      <c r="M909" s="128" t="s">
        <v>3010</v>
      </c>
      <c r="N909" s="127" t="s">
        <v>3117</v>
      </c>
      <c r="O909" s="127">
        <v>13928969706</v>
      </c>
      <c r="P909" s="128" t="s">
        <v>28</v>
      </c>
    </row>
    <row r="910" spans="1:16" ht="30.75">
      <c r="A910" s="35">
        <v>907</v>
      </c>
      <c r="B910" s="127" t="s">
        <v>3118</v>
      </c>
      <c r="C910" s="123" t="s">
        <v>956</v>
      </c>
      <c r="D910" s="128" t="s">
        <v>2919</v>
      </c>
      <c r="E910" s="128" t="s">
        <v>2971</v>
      </c>
      <c r="F910" s="127" t="s">
        <v>3119</v>
      </c>
      <c r="G910" s="123" t="s">
        <v>33</v>
      </c>
      <c r="H910" s="123" t="s">
        <v>114</v>
      </c>
      <c r="I910" s="123" t="s">
        <v>279</v>
      </c>
      <c r="J910" s="127">
        <v>80</v>
      </c>
      <c r="K910" s="127">
        <v>80</v>
      </c>
      <c r="L910" s="127">
        <v>40</v>
      </c>
      <c r="M910" s="128" t="s">
        <v>3010</v>
      </c>
      <c r="N910" s="127" t="s">
        <v>3120</v>
      </c>
      <c r="O910" s="127">
        <v>13928942238</v>
      </c>
      <c r="P910" s="128" t="s">
        <v>28</v>
      </c>
    </row>
    <row r="911" spans="1:16" ht="30.75">
      <c r="A911" s="35">
        <v>908</v>
      </c>
      <c r="B911" s="127" t="s">
        <v>3121</v>
      </c>
      <c r="C911" s="123" t="s">
        <v>698</v>
      </c>
      <c r="D911" s="128" t="s">
        <v>2919</v>
      </c>
      <c r="E911" s="128" t="s">
        <v>3122</v>
      </c>
      <c r="F911" s="127" t="s">
        <v>3123</v>
      </c>
      <c r="G911" s="123" t="s">
        <v>33</v>
      </c>
      <c r="H911" s="123" t="s">
        <v>34</v>
      </c>
      <c r="I911" s="123" t="s">
        <v>25</v>
      </c>
      <c r="J911" s="127">
        <v>20000</v>
      </c>
      <c r="K911" s="127">
        <v>0</v>
      </c>
      <c r="L911" s="127">
        <v>4000</v>
      </c>
      <c r="M911" s="128" t="s">
        <v>3124</v>
      </c>
      <c r="N911" s="127" t="s">
        <v>3125</v>
      </c>
      <c r="O911" s="127">
        <v>13826121461</v>
      </c>
      <c r="P911" s="128" t="s">
        <v>28</v>
      </c>
    </row>
    <row r="912" spans="1:16" ht="46.5">
      <c r="A912" s="37">
        <v>909</v>
      </c>
      <c r="B912" s="127" t="s">
        <v>3126</v>
      </c>
      <c r="C912" s="123" t="s">
        <v>30</v>
      </c>
      <c r="D912" s="128" t="s">
        <v>2919</v>
      </c>
      <c r="E912" s="128" t="s">
        <v>3122</v>
      </c>
      <c r="F912" s="127" t="s">
        <v>3127</v>
      </c>
      <c r="G912" s="123" t="s">
        <v>33</v>
      </c>
      <c r="H912" s="123" t="s">
        <v>34</v>
      </c>
      <c r="I912" s="123" t="s">
        <v>279</v>
      </c>
      <c r="J912" s="127">
        <v>65000</v>
      </c>
      <c r="K912" s="127">
        <v>25000</v>
      </c>
      <c r="L912" s="127">
        <v>18000</v>
      </c>
      <c r="M912" s="128" t="s">
        <v>3124</v>
      </c>
      <c r="N912" s="127" t="s">
        <v>3128</v>
      </c>
      <c r="O912" s="127">
        <v>13826270622</v>
      </c>
      <c r="P912" s="128" t="s">
        <v>28</v>
      </c>
    </row>
    <row r="913" spans="1:16" ht="46.5">
      <c r="A913" s="35">
        <v>910</v>
      </c>
      <c r="B913" s="127" t="s">
        <v>3129</v>
      </c>
      <c r="C913" s="123" t="s">
        <v>59</v>
      </c>
      <c r="D913" s="128" t="s">
        <v>2919</v>
      </c>
      <c r="E913" s="128" t="s">
        <v>3122</v>
      </c>
      <c r="F913" s="127" t="s">
        <v>3130</v>
      </c>
      <c r="G913" s="123" t="s">
        <v>33</v>
      </c>
      <c r="H913" s="123" t="s">
        <v>34</v>
      </c>
      <c r="I913" s="123" t="s">
        <v>279</v>
      </c>
      <c r="J913" s="127">
        <v>12432</v>
      </c>
      <c r="K913" s="127">
        <v>6500</v>
      </c>
      <c r="L913" s="127">
        <v>5000</v>
      </c>
      <c r="M913" s="128" t="s">
        <v>3124</v>
      </c>
      <c r="N913" s="127" t="s">
        <v>3131</v>
      </c>
      <c r="O913" s="127">
        <v>13413682564</v>
      </c>
      <c r="P913" s="128" t="s">
        <v>28</v>
      </c>
    </row>
    <row r="914" spans="1:16" ht="30.75">
      <c r="A914" s="35">
        <v>911</v>
      </c>
      <c r="B914" s="127" t="s">
        <v>3132</v>
      </c>
      <c r="C914" s="123" t="s">
        <v>59</v>
      </c>
      <c r="D914" s="128" t="s">
        <v>2919</v>
      </c>
      <c r="E914" s="128" t="s">
        <v>3122</v>
      </c>
      <c r="F914" s="127" t="s">
        <v>3133</v>
      </c>
      <c r="G914" s="123" t="s">
        <v>33</v>
      </c>
      <c r="H914" s="123" t="s">
        <v>114</v>
      </c>
      <c r="I914" s="123" t="s">
        <v>279</v>
      </c>
      <c r="J914" s="127">
        <v>28903</v>
      </c>
      <c r="K914" s="127">
        <v>28903</v>
      </c>
      <c r="L914" s="127">
        <v>14450</v>
      </c>
      <c r="M914" s="128" t="s">
        <v>3124</v>
      </c>
      <c r="N914" s="127" t="s">
        <v>3134</v>
      </c>
      <c r="O914" s="127">
        <v>13560292398</v>
      </c>
      <c r="P914" s="128" t="s">
        <v>28</v>
      </c>
    </row>
    <row r="915" spans="1:16" ht="30.75">
      <c r="A915" s="37">
        <v>912</v>
      </c>
      <c r="B915" s="127" t="s">
        <v>3135</v>
      </c>
      <c r="C915" s="123" t="s">
        <v>59</v>
      </c>
      <c r="D915" s="128" t="s">
        <v>2919</v>
      </c>
      <c r="E915" s="128" t="s">
        <v>3122</v>
      </c>
      <c r="F915" s="127" t="s">
        <v>3136</v>
      </c>
      <c r="G915" s="123" t="s">
        <v>33</v>
      </c>
      <c r="H915" s="123" t="s">
        <v>114</v>
      </c>
      <c r="I915" s="123" t="s">
        <v>279</v>
      </c>
      <c r="J915" s="127">
        <v>9866</v>
      </c>
      <c r="K915" s="127">
        <v>9866</v>
      </c>
      <c r="L915" s="127">
        <v>1000</v>
      </c>
      <c r="M915" s="128" t="s">
        <v>3124</v>
      </c>
      <c r="N915" s="127" t="s">
        <v>3137</v>
      </c>
      <c r="O915" s="127">
        <v>13430233741</v>
      </c>
      <c r="P915" s="128" t="s">
        <v>28</v>
      </c>
    </row>
    <row r="916" spans="1:16" ht="30.75">
      <c r="A916" s="35">
        <v>913</v>
      </c>
      <c r="B916" s="127" t="s">
        <v>3138</v>
      </c>
      <c r="C916" s="123" t="s">
        <v>956</v>
      </c>
      <c r="D916" s="128" t="s">
        <v>2919</v>
      </c>
      <c r="E916" s="128" t="s">
        <v>3122</v>
      </c>
      <c r="F916" s="127" t="s">
        <v>3139</v>
      </c>
      <c r="G916" s="123" t="s">
        <v>33</v>
      </c>
      <c r="H916" s="123" t="s">
        <v>114</v>
      </c>
      <c r="I916" s="123" t="s">
        <v>279</v>
      </c>
      <c r="J916" s="127">
        <v>19578</v>
      </c>
      <c r="K916" s="127">
        <v>19578</v>
      </c>
      <c r="L916" s="127">
        <v>5000</v>
      </c>
      <c r="M916" s="128" t="s">
        <v>3124</v>
      </c>
      <c r="N916" s="127" t="s">
        <v>3140</v>
      </c>
      <c r="O916" s="127">
        <v>13602413057</v>
      </c>
      <c r="P916" s="128" t="s">
        <v>28</v>
      </c>
    </row>
    <row r="917" spans="1:16" ht="46.5">
      <c r="A917" s="35">
        <v>914</v>
      </c>
      <c r="B917" s="127" t="s">
        <v>3141</v>
      </c>
      <c r="C917" s="123" t="s">
        <v>956</v>
      </c>
      <c r="D917" s="128" t="s">
        <v>2919</v>
      </c>
      <c r="E917" s="128" t="s">
        <v>3122</v>
      </c>
      <c r="F917" s="127" t="s">
        <v>3142</v>
      </c>
      <c r="G917" s="123" t="s">
        <v>33</v>
      </c>
      <c r="H917" s="123" t="s">
        <v>34</v>
      </c>
      <c r="I917" s="123" t="s">
        <v>279</v>
      </c>
      <c r="J917" s="127">
        <v>36960</v>
      </c>
      <c r="K917" s="127">
        <v>36960</v>
      </c>
      <c r="L917" s="127">
        <v>13450</v>
      </c>
      <c r="M917" s="128" t="s">
        <v>3124</v>
      </c>
      <c r="N917" s="127" t="s">
        <v>3143</v>
      </c>
      <c r="O917" s="127">
        <v>13535499841</v>
      </c>
      <c r="P917" s="128" t="s">
        <v>28</v>
      </c>
    </row>
    <row r="918" spans="1:16" ht="30.75">
      <c r="A918" s="37">
        <v>915</v>
      </c>
      <c r="B918" s="127" t="s">
        <v>3144</v>
      </c>
      <c r="C918" s="123" t="s">
        <v>956</v>
      </c>
      <c r="D918" s="128" t="s">
        <v>2919</v>
      </c>
      <c r="E918" s="128" t="s">
        <v>3122</v>
      </c>
      <c r="F918" s="127" t="s">
        <v>3145</v>
      </c>
      <c r="G918" s="123" t="s">
        <v>33</v>
      </c>
      <c r="H918" s="123" t="s">
        <v>114</v>
      </c>
      <c r="I918" s="123" t="s">
        <v>279</v>
      </c>
      <c r="J918" s="127">
        <v>3000</v>
      </c>
      <c r="K918" s="127">
        <v>3000</v>
      </c>
      <c r="L918" s="127">
        <v>1500</v>
      </c>
      <c r="M918" s="128" t="s">
        <v>3124</v>
      </c>
      <c r="N918" s="127" t="s">
        <v>3146</v>
      </c>
      <c r="O918" s="127">
        <v>13822269998</v>
      </c>
      <c r="P918" s="128" t="s">
        <v>28</v>
      </c>
    </row>
    <row r="919" spans="1:16" ht="30.75">
      <c r="A919" s="35">
        <v>916</v>
      </c>
      <c r="B919" s="127" t="s">
        <v>3147</v>
      </c>
      <c r="C919" s="123" t="s">
        <v>956</v>
      </c>
      <c r="D919" s="128" t="s">
        <v>2919</v>
      </c>
      <c r="E919" s="128" t="s">
        <v>3122</v>
      </c>
      <c r="F919" s="127" t="s">
        <v>3148</v>
      </c>
      <c r="G919" s="123" t="s">
        <v>33</v>
      </c>
      <c r="H919" s="123" t="s">
        <v>114</v>
      </c>
      <c r="I919" s="123" t="s">
        <v>279</v>
      </c>
      <c r="J919" s="127">
        <v>1400</v>
      </c>
      <c r="K919" s="127">
        <v>1400</v>
      </c>
      <c r="L919" s="127">
        <v>700</v>
      </c>
      <c r="M919" s="128" t="s">
        <v>3124</v>
      </c>
      <c r="N919" s="127" t="s">
        <v>3149</v>
      </c>
      <c r="O919" s="127">
        <v>13632338179</v>
      </c>
      <c r="P919" s="128" t="s">
        <v>28</v>
      </c>
    </row>
    <row r="920" spans="1:16" ht="30.75">
      <c r="A920" s="35">
        <v>917</v>
      </c>
      <c r="B920" s="127" t="s">
        <v>2958</v>
      </c>
      <c r="C920" s="123" t="s">
        <v>956</v>
      </c>
      <c r="D920" s="128" t="s">
        <v>2919</v>
      </c>
      <c r="E920" s="128" t="s">
        <v>3122</v>
      </c>
      <c r="F920" s="127" t="s">
        <v>3150</v>
      </c>
      <c r="G920" s="123" t="s">
        <v>33</v>
      </c>
      <c r="H920" s="123" t="s">
        <v>114</v>
      </c>
      <c r="I920" s="123" t="s">
        <v>279</v>
      </c>
      <c r="J920" s="127">
        <v>1200</v>
      </c>
      <c r="K920" s="127">
        <v>1200</v>
      </c>
      <c r="L920" s="127">
        <v>600</v>
      </c>
      <c r="M920" s="128" t="s">
        <v>3124</v>
      </c>
      <c r="N920" s="127" t="s">
        <v>3151</v>
      </c>
      <c r="O920" s="127">
        <v>13509286828</v>
      </c>
      <c r="P920" s="128" t="s">
        <v>28</v>
      </c>
    </row>
    <row r="921" spans="1:16" ht="30.75">
      <c r="A921" s="37">
        <v>918</v>
      </c>
      <c r="B921" s="127" t="s">
        <v>3152</v>
      </c>
      <c r="C921" s="123" t="s">
        <v>956</v>
      </c>
      <c r="D921" s="128" t="s">
        <v>2919</v>
      </c>
      <c r="E921" s="128" t="s">
        <v>3122</v>
      </c>
      <c r="F921" s="127" t="s">
        <v>3153</v>
      </c>
      <c r="G921" s="123" t="s">
        <v>33</v>
      </c>
      <c r="H921" s="123" t="s">
        <v>114</v>
      </c>
      <c r="I921" s="123" t="s">
        <v>279</v>
      </c>
      <c r="J921" s="127">
        <v>1200</v>
      </c>
      <c r="K921" s="127">
        <v>1200</v>
      </c>
      <c r="L921" s="127">
        <v>600</v>
      </c>
      <c r="M921" s="128" t="s">
        <v>3124</v>
      </c>
      <c r="N921" s="127" t="s">
        <v>3154</v>
      </c>
      <c r="O921" s="127">
        <v>13928989088</v>
      </c>
      <c r="P921" s="128" t="s">
        <v>28</v>
      </c>
    </row>
    <row r="922" spans="1:16" ht="30.75">
      <c r="A922" s="35">
        <v>919</v>
      </c>
      <c r="B922" s="127" t="s">
        <v>3155</v>
      </c>
      <c r="C922" s="123" t="s">
        <v>956</v>
      </c>
      <c r="D922" s="128" t="s">
        <v>2919</v>
      </c>
      <c r="E922" s="128" t="s">
        <v>3122</v>
      </c>
      <c r="F922" s="127" t="s">
        <v>3156</v>
      </c>
      <c r="G922" s="123" t="s">
        <v>33</v>
      </c>
      <c r="H922" s="123" t="s">
        <v>114</v>
      </c>
      <c r="I922" s="123" t="s">
        <v>279</v>
      </c>
      <c r="J922" s="127">
        <v>1200</v>
      </c>
      <c r="K922" s="127">
        <v>1200</v>
      </c>
      <c r="L922" s="127">
        <v>600</v>
      </c>
      <c r="M922" s="128" t="s">
        <v>3124</v>
      </c>
      <c r="N922" s="127" t="s">
        <v>3157</v>
      </c>
      <c r="O922" s="127">
        <v>13580302088</v>
      </c>
      <c r="P922" s="128" t="s">
        <v>28</v>
      </c>
    </row>
    <row r="923" spans="1:16" ht="30.75">
      <c r="A923" s="35">
        <v>920</v>
      </c>
      <c r="B923" s="127" t="s">
        <v>3158</v>
      </c>
      <c r="C923" s="123" t="s">
        <v>956</v>
      </c>
      <c r="D923" s="128" t="s">
        <v>2919</v>
      </c>
      <c r="E923" s="128" t="s">
        <v>3122</v>
      </c>
      <c r="F923" s="127" t="s">
        <v>3159</v>
      </c>
      <c r="G923" s="123" t="s">
        <v>33</v>
      </c>
      <c r="H923" s="123" t="s">
        <v>114</v>
      </c>
      <c r="I923" s="123" t="s">
        <v>279</v>
      </c>
      <c r="J923" s="127">
        <v>1200</v>
      </c>
      <c r="K923" s="127">
        <v>1200</v>
      </c>
      <c r="L923" s="127">
        <v>600</v>
      </c>
      <c r="M923" s="128" t="s">
        <v>3124</v>
      </c>
      <c r="N923" s="127" t="s">
        <v>3160</v>
      </c>
      <c r="O923" s="127">
        <v>13602224655</v>
      </c>
      <c r="P923" s="128" t="s">
        <v>28</v>
      </c>
    </row>
    <row r="924" spans="1:16" ht="46.5">
      <c r="A924" s="37">
        <v>921</v>
      </c>
      <c r="B924" s="127" t="s">
        <v>3161</v>
      </c>
      <c r="C924" s="123" t="s">
        <v>956</v>
      </c>
      <c r="D924" s="128" t="s">
        <v>2919</v>
      </c>
      <c r="E924" s="128" t="s">
        <v>3122</v>
      </c>
      <c r="F924" s="127" t="s">
        <v>3162</v>
      </c>
      <c r="G924" s="123" t="s">
        <v>33</v>
      </c>
      <c r="H924" s="123" t="s">
        <v>114</v>
      </c>
      <c r="I924" s="123" t="s">
        <v>279</v>
      </c>
      <c r="J924" s="127">
        <v>1285</v>
      </c>
      <c r="K924" s="127">
        <v>1285</v>
      </c>
      <c r="L924" s="127">
        <v>900</v>
      </c>
      <c r="M924" s="128" t="s">
        <v>3124</v>
      </c>
      <c r="N924" s="127" t="s">
        <v>3163</v>
      </c>
      <c r="O924" s="127">
        <v>13302226339</v>
      </c>
      <c r="P924" s="128" t="s">
        <v>28</v>
      </c>
    </row>
    <row r="925" spans="1:16" ht="30.75">
      <c r="A925" s="35">
        <v>922</v>
      </c>
      <c r="B925" s="127" t="s">
        <v>3164</v>
      </c>
      <c r="C925" s="123" t="s">
        <v>956</v>
      </c>
      <c r="D925" s="128" t="s">
        <v>2919</v>
      </c>
      <c r="E925" s="128" t="s">
        <v>3122</v>
      </c>
      <c r="F925" s="127" t="s">
        <v>3165</v>
      </c>
      <c r="G925" s="123" t="s">
        <v>33</v>
      </c>
      <c r="H925" s="123" t="s">
        <v>114</v>
      </c>
      <c r="I925" s="123" t="s">
        <v>279</v>
      </c>
      <c r="J925" s="127">
        <v>1000</v>
      </c>
      <c r="K925" s="127">
        <v>1000</v>
      </c>
      <c r="L925" s="127">
        <v>500</v>
      </c>
      <c r="M925" s="128" t="s">
        <v>3124</v>
      </c>
      <c r="N925" s="127" t="s">
        <v>3166</v>
      </c>
      <c r="O925" s="127">
        <v>13922377008</v>
      </c>
      <c r="P925" s="128" t="s">
        <v>28</v>
      </c>
    </row>
    <row r="926" spans="1:16" ht="30.75">
      <c r="A926" s="35">
        <v>923</v>
      </c>
      <c r="B926" s="127" t="s">
        <v>3167</v>
      </c>
      <c r="C926" s="123" t="s">
        <v>956</v>
      </c>
      <c r="D926" s="128" t="s">
        <v>2919</v>
      </c>
      <c r="E926" s="128" t="s">
        <v>3122</v>
      </c>
      <c r="F926" s="127" t="s">
        <v>3168</v>
      </c>
      <c r="G926" s="123" t="s">
        <v>33</v>
      </c>
      <c r="H926" s="123" t="s">
        <v>114</v>
      </c>
      <c r="I926" s="123" t="s">
        <v>279</v>
      </c>
      <c r="J926" s="127">
        <v>1000</v>
      </c>
      <c r="K926" s="127">
        <v>1000</v>
      </c>
      <c r="L926" s="127">
        <v>500</v>
      </c>
      <c r="M926" s="128" t="s">
        <v>3124</v>
      </c>
      <c r="N926" s="127" t="s">
        <v>3169</v>
      </c>
      <c r="O926" s="127">
        <v>13922383838</v>
      </c>
      <c r="P926" s="128" t="s">
        <v>28</v>
      </c>
    </row>
    <row r="927" spans="1:16" ht="30.75">
      <c r="A927" s="37">
        <v>924</v>
      </c>
      <c r="B927" s="127" t="s">
        <v>3170</v>
      </c>
      <c r="C927" s="123" t="s">
        <v>956</v>
      </c>
      <c r="D927" s="128" t="s">
        <v>2919</v>
      </c>
      <c r="E927" s="128" t="s">
        <v>3122</v>
      </c>
      <c r="F927" s="127" t="s">
        <v>3171</v>
      </c>
      <c r="G927" s="123" t="s">
        <v>33</v>
      </c>
      <c r="H927" s="123" t="s">
        <v>114</v>
      </c>
      <c r="I927" s="123" t="s">
        <v>279</v>
      </c>
      <c r="J927" s="127">
        <v>1000</v>
      </c>
      <c r="K927" s="127">
        <v>1000</v>
      </c>
      <c r="L927" s="127">
        <v>500</v>
      </c>
      <c r="M927" s="128" t="s">
        <v>3124</v>
      </c>
      <c r="N927" s="127" t="s">
        <v>3172</v>
      </c>
      <c r="O927" s="127">
        <v>18312662977</v>
      </c>
      <c r="P927" s="128" t="s">
        <v>28</v>
      </c>
    </row>
    <row r="928" spans="1:16" ht="30.75">
      <c r="A928" s="35">
        <v>925</v>
      </c>
      <c r="B928" s="127" t="s">
        <v>3173</v>
      </c>
      <c r="C928" s="123" t="s">
        <v>956</v>
      </c>
      <c r="D928" s="128" t="s">
        <v>2919</v>
      </c>
      <c r="E928" s="128" t="s">
        <v>3122</v>
      </c>
      <c r="F928" s="127" t="s">
        <v>3174</v>
      </c>
      <c r="G928" s="123" t="s">
        <v>33</v>
      </c>
      <c r="H928" s="123" t="s">
        <v>114</v>
      </c>
      <c r="I928" s="123" t="s">
        <v>279</v>
      </c>
      <c r="J928" s="127">
        <v>1000</v>
      </c>
      <c r="K928" s="127">
        <v>1000</v>
      </c>
      <c r="L928" s="127">
        <v>500</v>
      </c>
      <c r="M928" s="128" t="s">
        <v>3124</v>
      </c>
      <c r="N928" s="127" t="s">
        <v>3175</v>
      </c>
      <c r="O928" s="127">
        <v>13760618097</v>
      </c>
      <c r="P928" s="128" t="s">
        <v>28</v>
      </c>
    </row>
    <row r="929" spans="1:16" ht="30.75">
      <c r="A929" s="35">
        <v>926</v>
      </c>
      <c r="B929" s="127" t="s">
        <v>3176</v>
      </c>
      <c r="C929" s="123" t="s">
        <v>956</v>
      </c>
      <c r="D929" s="128" t="s">
        <v>2919</v>
      </c>
      <c r="E929" s="128" t="s">
        <v>3122</v>
      </c>
      <c r="F929" s="127" t="s">
        <v>3177</v>
      </c>
      <c r="G929" s="123" t="s">
        <v>33</v>
      </c>
      <c r="H929" s="123" t="s">
        <v>114</v>
      </c>
      <c r="I929" s="123" t="s">
        <v>279</v>
      </c>
      <c r="J929" s="127">
        <v>800</v>
      </c>
      <c r="K929" s="127">
        <v>800</v>
      </c>
      <c r="L929" s="127">
        <v>400</v>
      </c>
      <c r="M929" s="128" t="s">
        <v>3124</v>
      </c>
      <c r="N929" s="127" t="s">
        <v>3178</v>
      </c>
      <c r="O929" s="127">
        <v>13580557323</v>
      </c>
      <c r="P929" s="128" t="s">
        <v>28</v>
      </c>
    </row>
    <row r="930" spans="1:16" ht="30.75">
      <c r="A930" s="37">
        <v>927</v>
      </c>
      <c r="B930" s="127" t="s">
        <v>3179</v>
      </c>
      <c r="C930" s="123" t="s">
        <v>956</v>
      </c>
      <c r="D930" s="128" t="s">
        <v>2919</v>
      </c>
      <c r="E930" s="128" t="s">
        <v>3122</v>
      </c>
      <c r="F930" s="127" t="s">
        <v>3180</v>
      </c>
      <c r="G930" s="123" t="s">
        <v>33</v>
      </c>
      <c r="H930" s="123" t="s">
        <v>114</v>
      </c>
      <c r="I930" s="123" t="s">
        <v>279</v>
      </c>
      <c r="J930" s="127">
        <v>720</v>
      </c>
      <c r="K930" s="127">
        <v>720</v>
      </c>
      <c r="L930" s="127">
        <v>360</v>
      </c>
      <c r="M930" s="128" t="s">
        <v>3124</v>
      </c>
      <c r="N930" s="127" t="s">
        <v>3181</v>
      </c>
      <c r="O930" s="127">
        <v>13640271371</v>
      </c>
      <c r="P930" s="128" t="s">
        <v>28</v>
      </c>
    </row>
    <row r="931" spans="1:16" ht="30.75">
      <c r="A931" s="35">
        <v>928</v>
      </c>
      <c r="B931" s="127" t="s">
        <v>3182</v>
      </c>
      <c r="C931" s="123" t="s">
        <v>956</v>
      </c>
      <c r="D931" s="128" t="s">
        <v>2919</v>
      </c>
      <c r="E931" s="128" t="s">
        <v>3122</v>
      </c>
      <c r="F931" s="127" t="s">
        <v>3183</v>
      </c>
      <c r="G931" s="123" t="s">
        <v>33</v>
      </c>
      <c r="H931" s="123" t="s">
        <v>114</v>
      </c>
      <c r="I931" s="123" t="s">
        <v>279</v>
      </c>
      <c r="J931" s="127">
        <v>700</v>
      </c>
      <c r="K931" s="127">
        <v>700</v>
      </c>
      <c r="L931" s="127">
        <v>350</v>
      </c>
      <c r="M931" s="128" t="s">
        <v>3124</v>
      </c>
      <c r="N931" s="127" t="s">
        <v>3184</v>
      </c>
      <c r="O931" s="127">
        <v>13809288861</v>
      </c>
      <c r="P931" s="128" t="s">
        <v>28</v>
      </c>
    </row>
    <row r="932" spans="1:16" ht="30.75">
      <c r="A932" s="35">
        <v>929</v>
      </c>
      <c r="B932" s="127" t="s">
        <v>3185</v>
      </c>
      <c r="C932" s="123" t="s">
        <v>956</v>
      </c>
      <c r="D932" s="128" t="s">
        <v>2919</v>
      </c>
      <c r="E932" s="128" t="s">
        <v>3122</v>
      </c>
      <c r="F932" s="127" t="s">
        <v>3186</v>
      </c>
      <c r="G932" s="123" t="s">
        <v>33</v>
      </c>
      <c r="H932" s="123" t="s">
        <v>114</v>
      </c>
      <c r="I932" s="123" t="s">
        <v>279</v>
      </c>
      <c r="J932" s="127">
        <v>700</v>
      </c>
      <c r="K932" s="127">
        <v>700</v>
      </c>
      <c r="L932" s="127">
        <v>350</v>
      </c>
      <c r="M932" s="128" t="s">
        <v>3124</v>
      </c>
      <c r="N932" s="127" t="s">
        <v>3187</v>
      </c>
      <c r="O932" s="127">
        <v>13929515452</v>
      </c>
      <c r="P932" s="128" t="s">
        <v>28</v>
      </c>
    </row>
    <row r="933" spans="1:16" ht="30.75">
      <c r="A933" s="37">
        <v>930</v>
      </c>
      <c r="B933" s="127" t="s">
        <v>3188</v>
      </c>
      <c r="C933" s="123" t="s">
        <v>956</v>
      </c>
      <c r="D933" s="128" t="s">
        <v>2919</v>
      </c>
      <c r="E933" s="128" t="s">
        <v>3122</v>
      </c>
      <c r="F933" s="127" t="s">
        <v>3189</v>
      </c>
      <c r="G933" s="123" t="s">
        <v>33</v>
      </c>
      <c r="H933" s="123" t="s">
        <v>114</v>
      </c>
      <c r="I933" s="123" t="s">
        <v>279</v>
      </c>
      <c r="J933" s="127">
        <v>650</v>
      </c>
      <c r="K933" s="127">
        <v>650</v>
      </c>
      <c r="L933" s="127">
        <v>320</v>
      </c>
      <c r="M933" s="128" t="s">
        <v>3124</v>
      </c>
      <c r="N933" s="127" t="s">
        <v>3190</v>
      </c>
      <c r="O933" s="127">
        <v>13802803879</v>
      </c>
      <c r="P933" s="128" t="s">
        <v>28</v>
      </c>
    </row>
    <row r="934" spans="1:16" ht="30.75">
      <c r="A934" s="35">
        <v>931</v>
      </c>
      <c r="B934" s="127" t="s">
        <v>3191</v>
      </c>
      <c r="C934" s="123" t="s">
        <v>956</v>
      </c>
      <c r="D934" s="128" t="s">
        <v>2919</v>
      </c>
      <c r="E934" s="128" t="s">
        <v>3122</v>
      </c>
      <c r="F934" s="127" t="s">
        <v>3192</v>
      </c>
      <c r="G934" s="123" t="s">
        <v>33</v>
      </c>
      <c r="H934" s="123" t="s">
        <v>114</v>
      </c>
      <c r="I934" s="123" t="s">
        <v>279</v>
      </c>
      <c r="J934" s="127">
        <v>600</v>
      </c>
      <c r="K934" s="127">
        <v>600</v>
      </c>
      <c r="L934" s="127">
        <v>300</v>
      </c>
      <c r="M934" s="128" t="s">
        <v>3124</v>
      </c>
      <c r="N934" s="127" t="s">
        <v>3193</v>
      </c>
      <c r="O934" s="127">
        <v>13560296668</v>
      </c>
      <c r="P934" s="128" t="s">
        <v>28</v>
      </c>
    </row>
    <row r="935" spans="1:16" ht="30.75">
      <c r="A935" s="35">
        <v>932</v>
      </c>
      <c r="B935" s="127" t="s">
        <v>3194</v>
      </c>
      <c r="C935" s="123" t="s">
        <v>956</v>
      </c>
      <c r="D935" s="128" t="s">
        <v>2919</v>
      </c>
      <c r="E935" s="128" t="s">
        <v>3122</v>
      </c>
      <c r="F935" s="127" t="s">
        <v>3195</v>
      </c>
      <c r="G935" s="123" t="s">
        <v>33</v>
      </c>
      <c r="H935" s="123" t="s">
        <v>114</v>
      </c>
      <c r="I935" s="123" t="s">
        <v>279</v>
      </c>
      <c r="J935" s="127">
        <v>600</v>
      </c>
      <c r="K935" s="127">
        <v>600</v>
      </c>
      <c r="L935" s="127">
        <v>300</v>
      </c>
      <c r="M935" s="128" t="s">
        <v>3124</v>
      </c>
      <c r="N935" s="127" t="s">
        <v>3196</v>
      </c>
      <c r="O935" s="127">
        <v>13500229138</v>
      </c>
      <c r="P935" s="128" t="s">
        <v>28</v>
      </c>
    </row>
    <row r="936" spans="1:16" ht="30.75">
      <c r="A936" s="37">
        <v>933</v>
      </c>
      <c r="B936" s="127" t="s">
        <v>2518</v>
      </c>
      <c r="C936" s="123" t="s">
        <v>956</v>
      </c>
      <c r="D936" s="128" t="s">
        <v>2919</v>
      </c>
      <c r="E936" s="128" t="s">
        <v>3122</v>
      </c>
      <c r="F936" s="127" t="s">
        <v>3197</v>
      </c>
      <c r="G936" s="123" t="s">
        <v>33</v>
      </c>
      <c r="H936" s="123" t="s">
        <v>114</v>
      </c>
      <c r="I936" s="123" t="s">
        <v>279</v>
      </c>
      <c r="J936" s="127">
        <v>600</v>
      </c>
      <c r="K936" s="127">
        <v>600</v>
      </c>
      <c r="L936" s="127">
        <v>300</v>
      </c>
      <c r="M936" s="128" t="s">
        <v>3124</v>
      </c>
      <c r="N936" s="127" t="s">
        <v>3198</v>
      </c>
      <c r="O936" s="127">
        <v>13809280011</v>
      </c>
      <c r="P936" s="128" t="s">
        <v>28</v>
      </c>
    </row>
    <row r="937" spans="1:16" ht="30.75">
      <c r="A937" s="35">
        <v>934</v>
      </c>
      <c r="B937" s="127" t="s">
        <v>3199</v>
      </c>
      <c r="C937" s="123" t="s">
        <v>956</v>
      </c>
      <c r="D937" s="128" t="s">
        <v>2919</v>
      </c>
      <c r="E937" s="128" t="s">
        <v>3122</v>
      </c>
      <c r="F937" s="127" t="s">
        <v>3200</v>
      </c>
      <c r="G937" s="123" t="s">
        <v>33</v>
      </c>
      <c r="H937" s="123" t="s">
        <v>114</v>
      </c>
      <c r="I937" s="123" t="s">
        <v>279</v>
      </c>
      <c r="J937" s="127">
        <v>450</v>
      </c>
      <c r="K937" s="127">
        <v>450</v>
      </c>
      <c r="L937" s="127">
        <v>220</v>
      </c>
      <c r="M937" s="128" t="s">
        <v>3124</v>
      </c>
      <c r="N937" s="127" t="s">
        <v>3201</v>
      </c>
      <c r="O937" s="127">
        <v>13560084495</v>
      </c>
      <c r="P937" s="128" t="s">
        <v>28</v>
      </c>
    </row>
    <row r="938" spans="1:16" ht="30.75">
      <c r="A938" s="35">
        <v>935</v>
      </c>
      <c r="B938" s="127" t="s">
        <v>3202</v>
      </c>
      <c r="C938" s="123" t="s">
        <v>956</v>
      </c>
      <c r="D938" s="128" t="s">
        <v>2919</v>
      </c>
      <c r="E938" s="128" t="s">
        <v>3122</v>
      </c>
      <c r="F938" s="127" t="s">
        <v>3203</v>
      </c>
      <c r="G938" s="123" t="s">
        <v>33</v>
      </c>
      <c r="H938" s="123" t="s">
        <v>114</v>
      </c>
      <c r="I938" s="123" t="s">
        <v>279</v>
      </c>
      <c r="J938" s="127">
        <v>450</v>
      </c>
      <c r="K938" s="127">
        <v>450</v>
      </c>
      <c r="L938" s="127">
        <v>220</v>
      </c>
      <c r="M938" s="128" t="s">
        <v>3124</v>
      </c>
      <c r="N938" s="127" t="s">
        <v>3204</v>
      </c>
      <c r="O938" s="127">
        <v>13922383001</v>
      </c>
      <c r="P938" s="128" t="s">
        <v>28</v>
      </c>
    </row>
    <row r="939" spans="1:16" ht="30.75">
      <c r="A939" s="37">
        <v>936</v>
      </c>
      <c r="B939" s="127" t="s">
        <v>3205</v>
      </c>
      <c r="C939" s="123" t="s">
        <v>956</v>
      </c>
      <c r="D939" s="128" t="s">
        <v>2919</v>
      </c>
      <c r="E939" s="128" t="s">
        <v>3122</v>
      </c>
      <c r="F939" s="127" t="s">
        <v>3206</v>
      </c>
      <c r="G939" s="123" t="s">
        <v>33</v>
      </c>
      <c r="H939" s="123" t="s">
        <v>114</v>
      </c>
      <c r="I939" s="123" t="s">
        <v>279</v>
      </c>
      <c r="J939" s="127">
        <v>400</v>
      </c>
      <c r="K939" s="127">
        <v>400</v>
      </c>
      <c r="L939" s="127">
        <v>200</v>
      </c>
      <c r="M939" s="128" t="s">
        <v>3124</v>
      </c>
      <c r="N939" s="127" t="s">
        <v>593</v>
      </c>
      <c r="O939" s="127">
        <v>13527788600</v>
      </c>
      <c r="P939" s="128" t="s">
        <v>28</v>
      </c>
    </row>
    <row r="940" spans="1:16" ht="30.75">
      <c r="A940" s="35">
        <v>937</v>
      </c>
      <c r="B940" s="127" t="s">
        <v>3207</v>
      </c>
      <c r="C940" s="123" t="s">
        <v>956</v>
      </c>
      <c r="D940" s="128" t="s">
        <v>2919</v>
      </c>
      <c r="E940" s="128" t="s">
        <v>3122</v>
      </c>
      <c r="F940" s="127" t="s">
        <v>3208</v>
      </c>
      <c r="G940" s="123" t="s">
        <v>33</v>
      </c>
      <c r="H940" s="123" t="s">
        <v>114</v>
      </c>
      <c r="I940" s="123" t="s">
        <v>279</v>
      </c>
      <c r="J940" s="127">
        <v>400</v>
      </c>
      <c r="K940" s="127">
        <v>400</v>
      </c>
      <c r="L940" s="127">
        <v>200</v>
      </c>
      <c r="M940" s="128" t="s">
        <v>3124</v>
      </c>
      <c r="N940" s="127" t="s">
        <v>3209</v>
      </c>
      <c r="O940" s="127">
        <v>13922377329</v>
      </c>
      <c r="P940" s="128" t="s">
        <v>28</v>
      </c>
    </row>
    <row r="941" spans="1:16" ht="30.75">
      <c r="A941" s="35">
        <v>938</v>
      </c>
      <c r="B941" s="127" t="s">
        <v>3210</v>
      </c>
      <c r="C941" s="123" t="s">
        <v>956</v>
      </c>
      <c r="D941" s="128" t="s">
        <v>2919</v>
      </c>
      <c r="E941" s="128" t="s">
        <v>3122</v>
      </c>
      <c r="F941" s="127" t="s">
        <v>3211</v>
      </c>
      <c r="G941" s="123" t="s">
        <v>33</v>
      </c>
      <c r="H941" s="123" t="s">
        <v>114</v>
      </c>
      <c r="I941" s="123" t="s">
        <v>279</v>
      </c>
      <c r="J941" s="127">
        <v>400</v>
      </c>
      <c r="K941" s="127">
        <v>400</v>
      </c>
      <c r="L941" s="127">
        <v>200</v>
      </c>
      <c r="M941" s="128" t="s">
        <v>3124</v>
      </c>
      <c r="N941" s="127" t="s">
        <v>3212</v>
      </c>
      <c r="O941" s="127">
        <v>15088067700</v>
      </c>
      <c r="P941" s="128" t="s">
        <v>28</v>
      </c>
    </row>
    <row r="942" spans="1:16" ht="30.75">
      <c r="A942" s="37">
        <v>939</v>
      </c>
      <c r="B942" s="127" t="s">
        <v>3213</v>
      </c>
      <c r="C942" s="123" t="s">
        <v>956</v>
      </c>
      <c r="D942" s="128" t="s">
        <v>2919</v>
      </c>
      <c r="E942" s="128" t="s">
        <v>3122</v>
      </c>
      <c r="F942" s="127" t="s">
        <v>3214</v>
      </c>
      <c r="G942" s="123" t="s">
        <v>33</v>
      </c>
      <c r="H942" s="123" t="s">
        <v>114</v>
      </c>
      <c r="I942" s="123" t="s">
        <v>279</v>
      </c>
      <c r="J942" s="127">
        <v>400</v>
      </c>
      <c r="K942" s="127">
        <v>400</v>
      </c>
      <c r="L942" s="127">
        <v>200</v>
      </c>
      <c r="M942" s="128" t="s">
        <v>3124</v>
      </c>
      <c r="N942" s="127" t="s">
        <v>3215</v>
      </c>
      <c r="O942" s="127">
        <v>13503048716</v>
      </c>
      <c r="P942" s="128" t="s">
        <v>28</v>
      </c>
    </row>
    <row r="943" spans="1:16" ht="30.75">
      <c r="A943" s="35">
        <v>940</v>
      </c>
      <c r="B943" s="127" t="s">
        <v>3216</v>
      </c>
      <c r="C943" s="123" t="s">
        <v>956</v>
      </c>
      <c r="D943" s="128" t="s">
        <v>2919</v>
      </c>
      <c r="E943" s="128" t="s">
        <v>3122</v>
      </c>
      <c r="F943" s="127" t="s">
        <v>3217</v>
      </c>
      <c r="G943" s="123" t="s">
        <v>33</v>
      </c>
      <c r="H943" s="123" t="s">
        <v>114</v>
      </c>
      <c r="I943" s="123" t="s">
        <v>279</v>
      </c>
      <c r="J943" s="127">
        <v>400</v>
      </c>
      <c r="K943" s="127">
        <v>400</v>
      </c>
      <c r="L943" s="127">
        <v>200</v>
      </c>
      <c r="M943" s="128" t="s">
        <v>3124</v>
      </c>
      <c r="N943" s="127" t="s">
        <v>3218</v>
      </c>
      <c r="O943" s="127">
        <v>13751876478</v>
      </c>
      <c r="P943" s="128" t="s">
        <v>28</v>
      </c>
    </row>
    <row r="944" spans="1:16" ht="30.75">
      <c r="A944" s="35">
        <v>941</v>
      </c>
      <c r="B944" s="127" t="s">
        <v>3219</v>
      </c>
      <c r="C944" s="123" t="s">
        <v>956</v>
      </c>
      <c r="D944" s="128" t="s">
        <v>2919</v>
      </c>
      <c r="E944" s="128" t="s">
        <v>3122</v>
      </c>
      <c r="F944" s="127" t="s">
        <v>3220</v>
      </c>
      <c r="G944" s="123" t="s">
        <v>33</v>
      </c>
      <c r="H944" s="123" t="s">
        <v>114</v>
      </c>
      <c r="I944" s="123" t="s">
        <v>279</v>
      </c>
      <c r="J944" s="127">
        <v>400</v>
      </c>
      <c r="K944" s="127">
        <v>400</v>
      </c>
      <c r="L944" s="127">
        <v>200</v>
      </c>
      <c r="M944" s="128" t="s">
        <v>3124</v>
      </c>
      <c r="N944" s="127" t="s">
        <v>3221</v>
      </c>
      <c r="O944" s="127">
        <v>13631438627</v>
      </c>
      <c r="P944" s="128" t="s">
        <v>28</v>
      </c>
    </row>
    <row r="945" spans="1:16" ht="30.75">
      <c r="A945" s="37">
        <v>942</v>
      </c>
      <c r="B945" s="127" t="s">
        <v>3222</v>
      </c>
      <c r="C945" s="123" t="s">
        <v>956</v>
      </c>
      <c r="D945" s="128" t="s">
        <v>2919</v>
      </c>
      <c r="E945" s="128" t="s">
        <v>3122</v>
      </c>
      <c r="F945" s="127" t="s">
        <v>3223</v>
      </c>
      <c r="G945" s="123" t="s">
        <v>33</v>
      </c>
      <c r="H945" s="123" t="s">
        <v>114</v>
      </c>
      <c r="I945" s="123" t="s">
        <v>279</v>
      </c>
      <c r="J945" s="127">
        <v>400</v>
      </c>
      <c r="K945" s="127">
        <v>400</v>
      </c>
      <c r="L945" s="127">
        <v>200</v>
      </c>
      <c r="M945" s="128" t="s">
        <v>3124</v>
      </c>
      <c r="N945" s="127" t="s">
        <v>3224</v>
      </c>
      <c r="O945" s="127">
        <v>13928988268</v>
      </c>
      <c r="P945" s="128" t="s">
        <v>28</v>
      </c>
    </row>
    <row r="946" spans="1:16" ht="30.75">
      <c r="A946" s="35">
        <v>943</v>
      </c>
      <c r="B946" s="127" t="s">
        <v>3225</v>
      </c>
      <c r="C946" s="123" t="s">
        <v>956</v>
      </c>
      <c r="D946" s="128" t="s">
        <v>2919</v>
      </c>
      <c r="E946" s="128" t="s">
        <v>3122</v>
      </c>
      <c r="F946" s="127" t="s">
        <v>3226</v>
      </c>
      <c r="G946" s="123" t="s">
        <v>33</v>
      </c>
      <c r="H946" s="123" t="s">
        <v>114</v>
      </c>
      <c r="I946" s="123" t="s">
        <v>279</v>
      </c>
      <c r="J946" s="127">
        <v>380</v>
      </c>
      <c r="K946" s="127">
        <v>380</v>
      </c>
      <c r="L946" s="127">
        <v>180</v>
      </c>
      <c r="M946" s="128" t="s">
        <v>3124</v>
      </c>
      <c r="N946" s="127" t="s">
        <v>3227</v>
      </c>
      <c r="O946" s="127">
        <v>13570288488</v>
      </c>
      <c r="P946" s="128" t="s">
        <v>28</v>
      </c>
    </row>
    <row r="947" spans="1:16" ht="30.75">
      <c r="A947" s="35">
        <v>944</v>
      </c>
      <c r="B947" s="127" t="s">
        <v>3228</v>
      </c>
      <c r="C947" s="123" t="s">
        <v>956</v>
      </c>
      <c r="D947" s="128" t="s">
        <v>2919</v>
      </c>
      <c r="E947" s="128" t="s">
        <v>3122</v>
      </c>
      <c r="F947" s="127" t="s">
        <v>3229</v>
      </c>
      <c r="G947" s="123" t="s">
        <v>33</v>
      </c>
      <c r="H947" s="123" t="s">
        <v>114</v>
      </c>
      <c r="I947" s="123" t="s">
        <v>279</v>
      </c>
      <c r="J947" s="127">
        <v>330</v>
      </c>
      <c r="K947" s="127">
        <v>330</v>
      </c>
      <c r="L947" s="127">
        <v>160</v>
      </c>
      <c r="M947" s="128" t="s">
        <v>3124</v>
      </c>
      <c r="N947" s="127" t="s">
        <v>3230</v>
      </c>
      <c r="O947" s="127">
        <v>13527702088</v>
      </c>
      <c r="P947" s="128" t="s">
        <v>28</v>
      </c>
    </row>
    <row r="948" spans="1:16" ht="30.75">
      <c r="A948" s="37">
        <v>945</v>
      </c>
      <c r="B948" s="127" t="s">
        <v>3231</v>
      </c>
      <c r="C948" s="123" t="s">
        <v>956</v>
      </c>
      <c r="D948" s="128" t="s">
        <v>2919</v>
      </c>
      <c r="E948" s="128" t="s">
        <v>3122</v>
      </c>
      <c r="F948" s="127" t="s">
        <v>3232</v>
      </c>
      <c r="G948" s="123" t="s">
        <v>33</v>
      </c>
      <c r="H948" s="123" t="s">
        <v>114</v>
      </c>
      <c r="I948" s="123" t="s">
        <v>279</v>
      </c>
      <c r="J948" s="127">
        <v>300</v>
      </c>
      <c r="K948" s="127">
        <v>300</v>
      </c>
      <c r="L948" s="127">
        <v>150</v>
      </c>
      <c r="M948" s="128" t="s">
        <v>3124</v>
      </c>
      <c r="N948" s="127" t="s">
        <v>3233</v>
      </c>
      <c r="O948" s="127">
        <v>13560226363</v>
      </c>
      <c r="P948" s="128" t="s">
        <v>28</v>
      </c>
    </row>
    <row r="949" spans="1:16" ht="30.75">
      <c r="A949" s="35">
        <v>946</v>
      </c>
      <c r="B949" s="127" t="s">
        <v>3234</v>
      </c>
      <c r="C949" s="123" t="s">
        <v>956</v>
      </c>
      <c r="D949" s="128" t="s">
        <v>2919</v>
      </c>
      <c r="E949" s="128" t="s">
        <v>3122</v>
      </c>
      <c r="F949" s="127" t="s">
        <v>3235</v>
      </c>
      <c r="G949" s="123" t="s">
        <v>33</v>
      </c>
      <c r="H949" s="123" t="s">
        <v>114</v>
      </c>
      <c r="I949" s="123" t="s">
        <v>279</v>
      </c>
      <c r="J949" s="127">
        <v>280</v>
      </c>
      <c r="K949" s="127">
        <v>280</v>
      </c>
      <c r="L949" s="127">
        <v>140</v>
      </c>
      <c r="M949" s="128" t="s">
        <v>3124</v>
      </c>
      <c r="N949" s="127" t="s">
        <v>3236</v>
      </c>
      <c r="O949" s="127">
        <v>13602226748</v>
      </c>
      <c r="P949" s="128" t="s">
        <v>28</v>
      </c>
    </row>
    <row r="950" spans="1:16" ht="30.75">
      <c r="A950" s="35">
        <v>947</v>
      </c>
      <c r="B950" s="127" t="s">
        <v>3237</v>
      </c>
      <c r="C950" s="123" t="s">
        <v>956</v>
      </c>
      <c r="D950" s="128" t="s">
        <v>2919</v>
      </c>
      <c r="E950" s="128" t="s">
        <v>3122</v>
      </c>
      <c r="F950" s="127" t="s">
        <v>3238</v>
      </c>
      <c r="G950" s="123" t="s">
        <v>33</v>
      </c>
      <c r="H950" s="123" t="s">
        <v>114</v>
      </c>
      <c r="I950" s="123" t="s">
        <v>279</v>
      </c>
      <c r="J950" s="127">
        <v>280</v>
      </c>
      <c r="K950" s="127">
        <v>280</v>
      </c>
      <c r="L950" s="127">
        <v>140</v>
      </c>
      <c r="M950" s="128" t="s">
        <v>3124</v>
      </c>
      <c r="N950" s="127" t="s">
        <v>3239</v>
      </c>
      <c r="O950" s="127">
        <v>13802802342</v>
      </c>
      <c r="P950" s="128" t="s">
        <v>28</v>
      </c>
    </row>
    <row r="951" spans="1:16" ht="30.75">
      <c r="A951" s="37">
        <v>948</v>
      </c>
      <c r="B951" s="127" t="s">
        <v>3240</v>
      </c>
      <c r="C951" s="123" t="s">
        <v>956</v>
      </c>
      <c r="D951" s="128" t="s">
        <v>2919</v>
      </c>
      <c r="E951" s="128" t="s">
        <v>3122</v>
      </c>
      <c r="F951" s="127" t="s">
        <v>3241</v>
      </c>
      <c r="G951" s="123" t="s">
        <v>33</v>
      </c>
      <c r="H951" s="123" t="s">
        <v>114</v>
      </c>
      <c r="I951" s="123" t="s">
        <v>279</v>
      </c>
      <c r="J951" s="127">
        <v>240</v>
      </c>
      <c r="K951" s="127">
        <v>240</v>
      </c>
      <c r="L951" s="127">
        <v>120</v>
      </c>
      <c r="M951" s="128" t="s">
        <v>3124</v>
      </c>
      <c r="N951" s="127" t="s">
        <v>3242</v>
      </c>
      <c r="O951" s="127">
        <v>13711354400</v>
      </c>
      <c r="P951" s="128" t="s">
        <v>28</v>
      </c>
    </row>
    <row r="952" spans="1:16" ht="30.75">
      <c r="A952" s="35">
        <v>949</v>
      </c>
      <c r="B952" s="127" t="s">
        <v>3243</v>
      </c>
      <c r="C952" s="123" t="s">
        <v>956</v>
      </c>
      <c r="D952" s="128" t="s">
        <v>2919</v>
      </c>
      <c r="E952" s="128" t="s">
        <v>3122</v>
      </c>
      <c r="F952" s="127" t="s">
        <v>3244</v>
      </c>
      <c r="G952" s="123" t="s">
        <v>33</v>
      </c>
      <c r="H952" s="123" t="s">
        <v>114</v>
      </c>
      <c r="I952" s="123" t="s">
        <v>279</v>
      </c>
      <c r="J952" s="127">
        <v>200</v>
      </c>
      <c r="K952" s="127">
        <v>200</v>
      </c>
      <c r="L952" s="127">
        <v>100</v>
      </c>
      <c r="M952" s="128" t="s">
        <v>3124</v>
      </c>
      <c r="N952" s="127" t="s">
        <v>3245</v>
      </c>
      <c r="O952" s="127">
        <v>13802801442</v>
      </c>
      <c r="P952" s="128" t="s">
        <v>28</v>
      </c>
    </row>
    <row r="953" spans="1:16" ht="30.75">
      <c r="A953" s="35">
        <v>950</v>
      </c>
      <c r="B953" s="127" t="s">
        <v>3246</v>
      </c>
      <c r="C953" s="123" t="s">
        <v>956</v>
      </c>
      <c r="D953" s="128" t="s">
        <v>2919</v>
      </c>
      <c r="E953" s="128" t="s">
        <v>3122</v>
      </c>
      <c r="F953" s="127" t="s">
        <v>3247</v>
      </c>
      <c r="G953" s="123" t="s">
        <v>33</v>
      </c>
      <c r="H953" s="123" t="s">
        <v>114</v>
      </c>
      <c r="I953" s="123" t="s">
        <v>279</v>
      </c>
      <c r="J953" s="127">
        <v>160</v>
      </c>
      <c r="K953" s="127">
        <v>160</v>
      </c>
      <c r="L953" s="127">
        <v>80</v>
      </c>
      <c r="M953" s="128" t="s">
        <v>3124</v>
      </c>
      <c r="N953" s="127" t="s">
        <v>3248</v>
      </c>
      <c r="O953" s="127">
        <v>13922385381</v>
      </c>
      <c r="P953" s="128" t="s">
        <v>28</v>
      </c>
    </row>
    <row r="954" spans="1:16" ht="30.75">
      <c r="A954" s="37">
        <v>951</v>
      </c>
      <c r="B954" s="127" t="s">
        <v>3249</v>
      </c>
      <c r="C954" s="123" t="s">
        <v>59</v>
      </c>
      <c r="D954" s="128" t="s">
        <v>2919</v>
      </c>
      <c r="E954" s="128" t="s">
        <v>3250</v>
      </c>
      <c r="F954" s="127" t="s">
        <v>3251</v>
      </c>
      <c r="G954" s="123" t="s">
        <v>33</v>
      </c>
      <c r="H954" s="123" t="s">
        <v>34</v>
      </c>
      <c r="I954" s="123" t="s">
        <v>279</v>
      </c>
      <c r="J954" s="127">
        <v>39000</v>
      </c>
      <c r="K954" s="127">
        <v>39000</v>
      </c>
      <c r="L954" s="127">
        <v>19500</v>
      </c>
      <c r="M954" s="128" t="s">
        <v>3252</v>
      </c>
      <c r="N954" s="127" t="s">
        <v>3253</v>
      </c>
      <c r="O954" s="127">
        <v>13535003112</v>
      </c>
      <c r="P954" s="128" t="s">
        <v>28</v>
      </c>
    </row>
    <row r="955" spans="1:16" ht="30.75">
      <c r="A955" s="35">
        <v>952</v>
      </c>
      <c r="B955" s="127" t="s">
        <v>3254</v>
      </c>
      <c r="C955" s="123" t="s">
        <v>59</v>
      </c>
      <c r="D955" s="128" t="s">
        <v>2919</v>
      </c>
      <c r="E955" s="128" t="s">
        <v>3250</v>
      </c>
      <c r="F955" s="127" t="s">
        <v>3255</v>
      </c>
      <c r="G955" s="123" t="s">
        <v>33</v>
      </c>
      <c r="H955" s="123" t="s">
        <v>34</v>
      </c>
      <c r="I955" s="123" t="s">
        <v>279</v>
      </c>
      <c r="J955" s="127">
        <v>9000</v>
      </c>
      <c r="K955" s="127">
        <v>9000</v>
      </c>
      <c r="L955" s="127">
        <v>4500</v>
      </c>
      <c r="M955" s="128" t="s">
        <v>3252</v>
      </c>
      <c r="N955" s="127" t="s">
        <v>3256</v>
      </c>
      <c r="O955" s="127">
        <v>13928965868</v>
      </c>
      <c r="P955" s="128" t="s">
        <v>28</v>
      </c>
    </row>
    <row r="956" spans="1:16" ht="30.75">
      <c r="A956" s="35">
        <v>953</v>
      </c>
      <c r="B956" s="127" t="s">
        <v>3257</v>
      </c>
      <c r="C956" s="123" t="s">
        <v>59</v>
      </c>
      <c r="D956" s="128" t="s">
        <v>2919</v>
      </c>
      <c r="E956" s="128" t="s">
        <v>3250</v>
      </c>
      <c r="F956" s="127" t="s">
        <v>3257</v>
      </c>
      <c r="G956" s="123" t="s">
        <v>33</v>
      </c>
      <c r="H956" s="123" t="s">
        <v>114</v>
      </c>
      <c r="I956" s="123" t="s">
        <v>279</v>
      </c>
      <c r="J956" s="127">
        <v>4240</v>
      </c>
      <c r="K956" s="127">
        <v>4240</v>
      </c>
      <c r="L956" s="127">
        <v>2000</v>
      </c>
      <c r="M956" s="128" t="s">
        <v>3252</v>
      </c>
      <c r="N956" s="127" t="s">
        <v>3258</v>
      </c>
      <c r="O956" s="127">
        <v>13928994883</v>
      </c>
      <c r="P956" s="128" t="s">
        <v>28</v>
      </c>
    </row>
    <row r="957" spans="1:16" ht="30.75">
      <c r="A957" s="37">
        <v>954</v>
      </c>
      <c r="B957" s="127" t="s">
        <v>3259</v>
      </c>
      <c r="C957" s="123" t="s">
        <v>59</v>
      </c>
      <c r="D957" s="128" t="s">
        <v>2919</v>
      </c>
      <c r="E957" s="128" t="s">
        <v>3250</v>
      </c>
      <c r="F957" s="127" t="s">
        <v>3259</v>
      </c>
      <c r="G957" s="123" t="s">
        <v>33</v>
      </c>
      <c r="H957" s="123" t="s">
        <v>114</v>
      </c>
      <c r="I957" s="123" t="s">
        <v>279</v>
      </c>
      <c r="J957" s="127">
        <v>4200</v>
      </c>
      <c r="K957" s="127">
        <v>4200</v>
      </c>
      <c r="L957" s="127">
        <v>2100</v>
      </c>
      <c r="M957" s="128" t="s">
        <v>3252</v>
      </c>
      <c r="N957" s="127" t="s">
        <v>3260</v>
      </c>
      <c r="O957" s="127">
        <v>13928997318</v>
      </c>
      <c r="P957" s="128" t="s">
        <v>28</v>
      </c>
    </row>
    <row r="958" spans="1:16" ht="30.75">
      <c r="A958" s="35">
        <v>955</v>
      </c>
      <c r="B958" s="127" t="s">
        <v>3261</v>
      </c>
      <c r="C958" s="123" t="s">
        <v>59</v>
      </c>
      <c r="D958" s="128" t="s">
        <v>2919</v>
      </c>
      <c r="E958" s="128" t="s">
        <v>3250</v>
      </c>
      <c r="F958" s="127" t="s">
        <v>3261</v>
      </c>
      <c r="G958" s="123" t="s">
        <v>33</v>
      </c>
      <c r="H958" s="123" t="s">
        <v>114</v>
      </c>
      <c r="I958" s="123" t="s">
        <v>279</v>
      </c>
      <c r="J958" s="127">
        <v>4200</v>
      </c>
      <c r="K958" s="127">
        <v>4200</v>
      </c>
      <c r="L958" s="127">
        <v>2100</v>
      </c>
      <c r="M958" s="128" t="s">
        <v>3252</v>
      </c>
      <c r="N958" s="127" t="s">
        <v>3262</v>
      </c>
      <c r="O958" s="127">
        <v>13928987278</v>
      </c>
      <c r="P958" s="128" t="s">
        <v>28</v>
      </c>
    </row>
    <row r="959" spans="1:16" ht="30.75">
      <c r="A959" s="35">
        <v>956</v>
      </c>
      <c r="B959" s="127" t="s">
        <v>3263</v>
      </c>
      <c r="C959" s="123" t="s">
        <v>59</v>
      </c>
      <c r="D959" s="128" t="s">
        <v>2919</v>
      </c>
      <c r="E959" s="128" t="s">
        <v>3250</v>
      </c>
      <c r="F959" s="127" t="s">
        <v>3263</v>
      </c>
      <c r="G959" s="123" t="s">
        <v>33</v>
      </c>
      <c r="H959" s="123" t="s">
        <v>114</v>
      </c>
      <c r="I959" s="123" t="s">
        <v>279</v>
      </c>
      <c r="J959" s="127">
        <v>3800</v>
      </c>
      <c r="K959" s="127">
        <v>3800</v>
      </c>
      <c r="L959" s="127">
        <v>1900</v>
      </c>
      <c r="M959" s="128" t="s">
        <v>3252</v>
      </c>
      <c r="N959" s="127" t="s">
        <v>3264</v>
      </c>
      <c r="O959" s="127">
        <v>18926276013</v>
      </c>
      <c r="P959" s="128" t="s">
        <v>28</v>
      </c>
    </row>
    <row r="960" spans="1:16" ht="30.75">
      <c r="A960" s="37">
        <v>957</v>
      </c>
      <c r="B960" s="127" t="s">
        <v>3265</v>
      </c>
      <c r="C960" s="123" t="s">
        <v>59</v>
      </c>
      <c r="D960" s="128" t="s">
        <v>2919</v>
      </c>
      <c r="E960" s="128" t="s">
        <v>3250</v>
      </c>
      <c r="F960" s="127" t="s">
        <v>3265</v>
      </c>
      <c r="G960" s="123" t="s">
        <v>33</v>
      </c>
      <c r="H960" s="123" t="s">
        <v>114</v>
      </c>
      <c r="I960" s="123" t="s">
        <v>279</v>
      </c>
      <c r="J960" s="127">
        <v>3200</v>
      </c>
      <c r="K960" s="127">
        <v>3200</v>
      </c>
      <c r="L960" s="127">
        <v>1600</v>
      </c>
      <c r="M960" s="128" t="s">
        <v>3252</v>
      </c>
      <c r="N960" s="127" t="s">
        <v>3266</v>
      </c>
      <c r="O960" s="127">
        <v>13809281075</v>
      </c>
      <c r="P960" s="128" t="s">
        <v>28</v>
      </c>
    </row>
    <row r="961" spans="1:16" ht="30.75">
      <c r="A961" s="35">
        <v>958</v>
      </c>
      <c r="B961" s="127" t="s">
        <v>3267</v>
      </c>
      <c r="C961" s="123" t="s">
        <v>59</v>
      </c>
      <c r="D961" s="128" t="s">
        <v>2919</v>
      </c>
      <c r="E961" s="128" t="s">
        <v>3250</v>
      </c>
      <c r="F961" s="127" t="s">
        <v>3267</v>
      </c>
      <c r="G961" s="123" t="s">
        <v>33</v>
      </c>
      <c r="H961" s="123" t="s">
        <v>114</v>
      </c>
      <c r="I961" s="123" t="s">
        <v>279</v>
      </c>
      <c r="J961" s="127">
        <v>2500</v>
      </c>
      <c r="K961" s="127">
        <v>2500</v>
      </c>
      <c r="L961" s="127">
        <v>1250</v>
      </c>
      <c r="M961" s="128" t="s">
        <v>3252</v>
      </c>
      <c r="N961" s="127" t="s">
        <v>3268</v>
      </c>
      <c r="O961" s="127">
        <v>13725445677</v>
      </c>
      <c r="P961" s="128" t="s">
        <v>28</v>
      </c>
    </row>
    <row r="962" spans="1:16" ht="30.75">
      <c r="A962" s="35">
        <v>959</v>
      </c>
      <c r="B962" s="127" t="s">
        <v>3269</v>
      </c>
      <c r="C962" s="123" t="s">
        <v>59</v>
      </c>
      <c r="D962" s="128" t="s">
        <v>2919</v>
      </c>
      <c r="E962" s="128" t="s">
        <v>3250</v>
      </c>
      <c r="F962" s="127" t="s">
        <v>3269</v>
      </c>
      <c r="G962" s="123" t="s">
        <v>33</v>
      </c>
      <c r="H962" s="123" t="s">
        <v>114</v>
      </c>
      <c r="I962" s="123" t="s">
        <v>279</v>
      </c>
      <c r="J962" s="127">
        <v>2000</v>
      </c>
      <c r="K962" s="127">
        <v>2000</v>
      </c>
      <c r="L962" s="127">
        <v>1000</v>
      </c>
      <c r="M962" s="128" t="s">
        <v>3252</v>
      </c>
      <c r="N962" s="127" t="s">
        <v>3270</v>
      </c>
      <c r="O962" s="127">
        <v>18028566697</v>
      </c>
      <c r="P962" s="128" t="s">
        <v>28</v>
      </c>
    </row>
    <row r="963" spans="1:16" ht="30.75">
      <c r="A963" s="37">
        <v>960</v>
      </c>
      <c r="B963" s="127" t="s">
        <v>3271</v>
      </c>
      <c r="C963" s="123" t="s">
        <v>59</v>
      </c>
      <c r="D963" s="128" t="s">
        <v>2919</v>
      </c>
      <c r="E963" s="128" t="s">
        <v>3250</v>
      </c>
      <c r="F963" s="127" t="s">
        <v>3271</v>
      </c>
      <c r="G963" s="123" t="s">
        <v>33</v>
      </c>
      <c r="H963" s="123" t="s">
        <v>114</v>
      </c>
      <c r="I963" s="123" t="s">
        <v>279</v>
      </c>
      <c r="J963" s="127">
        <v>1900</v>
      </c>
      <c r="K963" s="127">
        <v>1900</v>
      </c>
      <c r="L963" s="127">
        <v>950</v>
      </c>
      <c r="M963" s="128" t="s">
        <v>3252</v>
      </c>
      <c r="N963" s="127" t="s">
        <v>3272</v>
      </c>
      <c r="O963" s="127">
        <v>13822115081</v>
      </c>
      <c r="P963" s="128" t="s">
        <v>28</v>
      </c>
    </row>
    <row r="964" spans="1:16" ht="30.75">
      <c r="A964" s="35">
        <v>961</v>
      </c>
      <c r="B964" s="127" t="s">
        <v>3273</v>
      </c>
      <c r="C964" s="123" t="s">
        <v>59</v>
      </c>
      <c r="D964" s="128" t="s">
        <v>2919</v>
      </c>
      <c r="E964" s="128" t="s">
        <v>3250</v>
      </c>
      <c r="F964" s="127" t="s">
        <v>3273</v>
      </c>
      <c r="G964" s="123" t="s">
        <v>33</v>
      </c>
      <c r="H964" s="123" t="s">
        <v>114</v>
      </c>
      <c r="I964" s="123" t="s">
        <v>279</v>
      </c>
      <c r="J964" s="127">
        <v>1500</v>
      </c>
      <c r="K964" s="127">
        <v>1500</v>
      </c>
      <c r="L964" s="127">
        <v>750</v>
      </c>
      <c r="M964" s="128" t="s">
        <v>3252</v>
      </c>
      <c r="N964" s="127" t="s">
        <v>3274</v>
      </c>
      <c r="O964" s="127">
        <v>13500027788</v>
      </c>
      <c r="P964" s="128" t="s">
        <v>28</v>
      </c>
    </row>
    <row r="965" spans="1:16" ht="30.75">
      <c r="A965" s="35">
        <v>962</v>
      </c>
      <c r="B965" s="127" t="s">
        <v>3275</v>
      </c>
      <c r="C965" s="123" t="s">
        <v>59</v>
      </c>
      <c r="D965" s="128" t="s">
        <v>2919</v>
      </c>
      <c r="E965" s="128" t="s">
        <v>3250</v>
      </c>
      <c r="F965" s="127" t="s">
        <v>3275</v>
      </c>
      <c r="G965" s="123" t="s">
        <v>33</v>
      </c>
      <c r="H965" s="123" t="s">
        <v>114</v>
      </c>
      <c r="I965" s="123" t="s">
        <v>279</v>
      </c>
      <c r="J965" s="127">
        <v>1500</v>
      </c>
      <c r="K965" s="127">
        <v>1500</v>
      </c>
      <c r="L965" s="127">
        <v>750</v>
      </c>
      <c r="M965" s="128" t="s">
        <v>3252</v>
      </c>
      <c r="N965" s="127" t="s">
        <v>3276</v>
      </c>
      <c r="O965" s="127">
        <v>13928944838</v>
      </c>
      <c r="P965" s="128" t="s">
        <v>28</v>
      </c>
    </row>
    <row r="966" spans="1:16" ht="30.75">
      <c r="A966" s="37">
        <v>963</v>
      </c>
      <c r="B966" s="127" t="s">
        <v>3277</v>
      </c>
      <c r="C966" s="123" t="s">
        <v>59</v>
      </c>
      <c r="D966" s="128" t="s">
        <v>2919</v>
      </c>
      <c r="E966" s="128" t="s">
        <v>3250</v>
      </c>
      <c r="F966" s="127" t="s">
        <v>3277</v>
      </c>
      <c r="G966" s="123" t="s">
        <v>33</v>
      </c>
      <c r="H966" s="123" t="s">
        <v>114</v>
      </c>
      <c r="I966" s="123" t="s">
        <v>279</v>
      </c>
      <c r="J966" s="127">
        <v>1500</v>
      </c>
      <c r="K966" s="127">
        <v>1500</v>
      </c>
      <c r="L966" s="127">
        <v>750</v>
      </c>
      <c r="M966" s="128" t="s">
        <v>3252</v>
      </c>
      <c r="N966" s="127" t="s">
        <v>3278</v>
      </c>
      <c r="O966" s="127">
        <v>13602225607</v>
      </c>
      <c r="P966" s="128" t="s">
        <v>28</v>
      </c>
    </row>
    <row r="967" spans="1:16" ht="30.75">
      <c r="A967" s="35">
        <v>964</v>
      </c>
      <c r="B967" s="127" t="s">
        <v>3279</v>
      </c>
      <c r="C967" s="123" t="s">
        <v>956</v>
      </c>
      <c r="D967" s="128" t="s">
        <v>2919</v>
      </c>
      <c r="E967" s="128" t="s">
        <v>3250</v>
      </c>
      <c r="F967" s="127" t="s">
        <v>3153</v>
      </c>
      <c r="G967" s="123" t="s">
        <v>33</v>
      </c>
      <c r="H967" s="123" t="s">
        <v>114</v>
      </c>
      <c r="I967" s="123" t="s">
        <v>279</v>
      </c>
      <c r="J967" s="127">
        <v>1000</v>
      </c>
      <c r="K967" s="127">
        <v>1000</v>
      </c>
      <c r="L967" s="127">
        <v>500</v>
      </c>
      <c r="M967" s="128" t="s">
        <v>3252</v>
      </c>
      <c r="N967" s="127" t="s">
        <v>3258</v>
      </c>
      <c r="O967" s="127">
        <v>13928994883</v>
      </c>
      <c r="P967" s="128" t="s">
        <v>28</v>
      </c>
    </row>
    <row r="968" spans="1:16" ht="30.75">
      <c r="A968" s="35">
        <v>965</v>
      </c>
      <c r="B968" s="127" t="s">
        <v>3280</v>
      </c>
      <c r="C968" s="123" t="s">
        <v>59</v>
      </c>
      <c r="D968" s="128" t="s">
        <v>2919</v>
      </c>
      <c r="E968" s="128" t="s">
        <v>3250</v>
      </c>
      <c r="F968" s="127" t="s">
        <v>3280</v>
      </c>
      <c r="G968" s="123" t="s">
        <v>33</v>
      </c>
      <c r="H968" s="123" t="s">
        <v>114</v>
      </c>
      <c r="I968" s="123" t="s">
        <v>279</v>
      </c>
      <c r="J968" s="127">
        <v>1000</v>
      </c>
      <c r="K968" s="127">
        <v>1000</v>
      </c>
      <c r="L968" s="127">
        <v>500</v>
      </c>
      <c r="M968" s="128" t="s">
        <v>3252</v>
      </c>
      <c r="N968" s="127" t="s">
        <v>3281</v>
      </c>
      <c r="O968" s="127">
        <v>13710936782</v>
      </c>
      <c r="P968" s="128" t="s">
        <v>28</v>
      </c>
    </row>
    <row r="969" spans="1:16" ht="30.75">
      <c r="A969" s="37">
        <v>966</v>
      </c>
      <c r="B969" s="127" t="s">
        <v>3282</v>
      </c>
      <c r="C969" s="123" t="s">
        <v>956</v>
      </c>
      <c r="D969" s="128" t="s">
        <v>2919</v>
      </c>
      <c r="E969" s="128" t="s">
        <v>3250</v>
      </c>
      <c r="F969" s="127" t="s">
        <v>3283</v>
      </c>
      <c r="G969" s="123" t="s">
        <v>33</v>
      </c>
      <c r="H969" s="123" t="s">
        <v>34</v>
      </c>
      <c r="I969" s="123" t="s">
        <v>279</v>
      </c>
      <c r="J969" s="127">
        <v>500</v>
      </c>
      <c r="K969" s="127">
        <v>500</v>
      </c>
      <c r="L969" s="127">
        <v>200</v>
      </c>
      <c r="M969" s="128" t="s">
        <v>3252</v>
      </c>
      <c r="N969" s="127" t="s">
        <v>3284</v>
      </c>
      <c r="O969" s="127">
        <v>13610307188</v>
      </c>
      <c r="P969" s="128" t="s">
        <v>28</v>
      </c>
    </row>
    <row r="970" spans="1:16" ht="30.75">
      <c r="A970" s="35">
        <v>967</v>
      </c>
      <c r="B970" s="127" t="s">
        <v>3285</v>
      </c>
      <c r="C970" s="123" t="s">
        <v>59</v>
      </c>
      <c r="D970" s="128" t="s">
        <v>2919</v>
      </c>
      <c r="E970" s="128" t="s">
        <v>3250</v>
      </c>
      <c r="F970" s="127" t="s">
        <v>3285</v>
      </c>
      <c r="G970" s="123" t="s">
        <v>33</v>
      </c>
      <c r="H970" s="123" t="s">
        <v>114</v>
      </c>
      <c r="I970" s="123" t="s">
        <v>279</v>
      </c>
      <c r="J970" s="127">
        <v>380</v>
      </c>
      <c r="K970" s="127">
        <v>380</v>
      </c>
      <c r="L970" s="127">
        <v>190</v>
      </c>
      <c r="M970" s="128" t="s">
        <v>3252</v>
      </c>
      <c r="N970" s="127" t="s">
        <v>3286</v>
      </c>
      <c r="O970" s="127">
        <v>13711747700</v>
      </c>
      <c r="P970" s="128" t="s">
        <v>28</v>
      </c>
    </row>
    <row r="971" spans="1:16" ht="30.75">
      <c r="A971" s="35">
        <v>968</v>
      </c>
      <c r="B971" s="127" t="s">
        <v>3287</v>
      </c>
      <c r="C971" s="123" t="s">
        <v>956</v>
      </c>
      <c r="D971" s="128" t="s">
        <v>2919</v>
      </c>
      <c r="E971" s="128" t="s">
        <v>3250</v>
      </c>
      <c r="F971" s="127" t="s">
        <v>3288</v>
      </c>
      <c r="G971" s="123" t="s">
        <v>33</v>
      </c>
      <c r="H971" s="123" t="s">
        <v>114</v>
      </c>
      <c r="I971" s="123" t="s">
        <v>279</v>
      </c>
      <c r="J971" s="127">
        <v>300</v>
      </c>
      <c r="K971" s="127">
        <v>300</v>
      </c>
      <c r="L971" s="127">
        <v>150</v>
      </c>
      <c r="M971" s="128" t="s">
        <v>3252</v>
      </c>
      <c r="N971" s="127" t="s">
        <v>3289</v>
      </c>
      <c r="O971" s="127">
        <v>13802809609</v>
      </c>
      <c r="P971" s="128" t="s">
        <v>28</v>
      </c>
    </row>
    <row r="972" spans="1:16" ht="30.75">
      <c r="A972" s="37">
        <v>969</v>
      </c>
      <c r="B972" s="127" t="s">
        <v>3290</v>
      </c>
      <c r="C972" s="123" t="s">
        <v>956</v>
      </c>
      <c r="D972" s="128" t="s">
        <v>2919</v>
      </c>
      <c r="E972" s="128" t="s">
        <v>3250</v>
      </c>
      <c r="F972" s="127" t="s">
        <v>3291</v>
      </c>
      <c r="G972" s="123" t="s">
        <v>33</v>
      </c>
      <c r="H972" s="123" t="s">
        <v>114</v>
      </c>
      <c r="I972" s="123" t="s">
        <v>279</v>
      </c>
      <c r="J972" s="127">
        <v>240</v>
      </c>
      <c r="K972" s="127">
        <v>240</v>
      </c>
      <c r="L972" s="127">
        <v>120</v>
      </c>
      <c r="M972" s="128" t="s">
        <v>3252</v>
      </c>
      <c r="N972" s="127" t="s">
        <v>3292</v>
      </c>
      <c r="O972" s="127">
        <v>13802806527</v>
      </c>
      <c r="P972" s="128" t="s">
        <v>28</v>
      </c>
    </row>
    <row r="973" spans="1:16" ht="30.75">
      <c r="A973" s="35">
        <v>970</v>
      </c>
      <c r="B973" s="127" t="s">
        <v>3293</v>
      </c>
      <c r="C973" s="123" t="s">
        <v>698</v>
      </c>
      <c r="D973" s="128" t="s">
        <v>2919</v>
      </c>
      <c r="E973" s="128" t="s">
        <v>3294</v>
      </c>
      <c r="F973" s="127" t="s">
        <v>3295</v>
      </c>
      <c r="G973" s="123" t="s">
        <v>33</v>
      </c>
      <c r="H973" s="123" t="s">
        <v>34</v>
      </c>
      <c r="I973" s="123" t="s">
        <v>279</v>
      </c>
      <c r="J973" s="127">
        <v>14000</v>
      </c>
      <c r="K973" s="127">
        <v>0</v>
      </c>
      <c r="L973" s="127">
        <v>6000</v>
      </c>
      <c r="M973" s="128" t="s">
        <v>3296</v>
      </c>
      <c r="N973" s="127" t="s">
        <v>3297</v>
      </c>
      <c r="O973" s="127">
        <v>13527710633</v>
      </c>
      <c r="P973" s="128" t="s">
        <v>28</v>
      </c>
    </row>
    <row r="974" spans="1:16" ht="30.75">
      <c r="A974" s="35">
        <v>971</v>
      </c>
      <c r="B974" s="127" t="s">
        <v>3298</v>
      </c>
      <c r="C974" s="123" t="s">
        <v>59</v>
      </c>
      <c r="D974" s="128" t="s">
        <v>2919</v>
      </c>
      <c r="E974" s="128" t="s">
        <v>3294</v>
      </c>
      <c r="F974" s="127" t="s">
        <v>3299</v>
      </c>
      <c r="G974" s="123" t="s">
        <v>33</v>
      </c>
      <c r="H974" s="123" t="s">
        <v>34</v>
      </c>
      <c r="I974" s="123" t="s">
        <v>279</v>
      </c>
      <c r="J974" s="127">
        <v>2500</v>
      </c>
      <c r="K974" s="127">
        <v>2500</v>
      </c>
      <c r="L974" s="127">
        <v>1500</v>
      </c>
      <c r="M974" s="128" t="s">
        <v>3296</v>
      </c>
      <c r="N974" s="127" t="s">
        <v>3300</v>
      </c>
      <c r="O974" s="127">
        <v>13556067554</v>
      </c>
      <c r="P974" s="128" t="s">
        <v>28</v>
      </c>
    </row>
    <row r="975" spans="1:16" ht="30.75">
      <c r="A975" s="37">
        <v>972</v>
      </c>
      <c r="B975" s="127" t="s">
        <v>3301</v>
      </c>
      <c r="C975" s="123" t="s">
        <v>59</v>
      </c>
      <c r="D975" s="128" t="s">
        <v>2919</v>
      </c>
      <c r="E975" s="128" t="s">
        <v>3294</v>
      </c>
      <c r="F975" s="127" t="s">
        <v>3302</v>
      </c>
      <c r="G975" s="123" t="s">
        <v>33</v>
      </c>
      <c r="H975" s="123" t="s">
        <v>114</v>
      </c>
      <c r="I975" s="123" t="s">
        <v>279</v>
      </c>
      <c r="J975" s="127">
        <v>2500</v>
      </c>
      <c r="K975" s="127">
        <v>2500</v>
      </c>
      <c r="L975" s="127">
        <v>2000</v>
      </c>
      <c r="M975" s="128" t="s">
        <v>3296</v>
      </c>
      <c r="N975" s="127" t="s">
        <v>3303</v>
      </c>
      <c r="O975" s="127">
        <v>13710568009</v>
      </c>
      <c r="P975" s="128" t="s">
        <v>28</v>
      </c>
    </row>
    <row r="976" spans="1:16" ht="30.75">
      <c r="A976" s="35">
        <v>973</v>
      </c>
      <c r="B976" s="127" t="s">
        <v>3304</v>
      </c>
      <c r="C976" s="123" t="s">
        <v>698</v>
      </c>
      <c r="D976" s="128" t="s">
        <v>2919</v>
      </c>
      <c r="E976" s="128" t="s">
        <v>3294</v>
      </c>
      <c r="F976" s="127" t="s">
        <v>3305</v>
      </c>
      <c r="G976" s="123" t="s">
        <v>33</v>
      </c>
      <c r="H976" s="123" t="s">
        <v>114</v>
      </c>
      <c r="I976" s="123" t="s">
        <v>279</v>
      </c>
      <c r="J976" s="127">
        <v>2400</v>
      </c>
      <c r="K976" s="127">
        <v>0</v>
      </c>
      <c r="L976" s="127">
        <v>1200</v>
      </c>
      <c r="M976" s="128" t="s">
        <v>3296</v>
      </c>
      <c r="N976" s="127" t="s">
        <v>3306</v>
      </c>
      <c r="O976" s="127">
        <v>13922379838</v>
      </c>
      <c r="P976" s="128" t="s">
        <v>28</v>
      </c>
    </row>
    <row r="977" spans="1:16" ht="30.75">
      <c r="A977" s="35">
        <v>974</v>
      </c>
      <c r="B977" s="127" t="s">
        <v>3307</v>
      </c>
      <c r="C977" s="123" t="s">
        <v>956</v>
      </c>
      <c r="D977" s="128" t="s">
        <v>2919</v>
      </c>
      <c r="E977" s="128" t="s">
        <v>3294</v>
      </c>
      <c r="F977" s="127" t="s">
        <v>3308</v>
      </c>
      <c r="G977" s="123" t="s">
        <v>33</v>
      </c>
      <c r="H977" s="123" t="s">
        <v>114</v>
      </c>
      <c r="I977" s="123" t="s">
        <v>279</v>
      </c>
      <c r="J977" s="127">
        <v>2000</v>
      </c>
      <c r="K977" s="127">
        <v>2000</v>
      </c>
      <c r="L977" s="127">
        <v>900</v>
      </c>
      <c r="M977" s="128" t="s">
        <v>3296</v>
      </c>
      <c r="N977" s="127" t="s">
        <v>3309</v>
      </c>
      <c r="O977" s="127">
        <v>13002087288</v>
      </c>
      <c r="P977" s="128" t="s">
        <v>28</v>
      </c>
    </row>
    <row r="978" spans="1:16" ht="30.75">
      <c r="A978" s="37">
        <v>975</v>
      </c>
      <c r="B978" s="127" t="s">
        <v>3310</v>
      </c>
      <c r="C978" s="123" t="s">
        <v>956</v>
      </c>
      <c r="D978" s="128" t="s">
        <v>2919</v>
      </c>
      <c r="E978" s="128" t="s">
        <v>3294</v>
      </c>
      <c r="F978" s="127" t="s">
        <v>3311</v>
      </c>
      <c r="G978" s="123" t="s">
        <v>33</v>
      </c>
      <c r="H978" s="123" t="s">
        <v>114</v>
      </c>
      <c r="I978" s="123" t="s">
        <v>279</v>
      </c>
      <c r="J978" s="127">
        <v>2000</v>
      </c>
      <c r="K978" s="127">
        <v>2000</v>
      </c>
      <c r="L978" s="127">
        <v>1000</v>
      </c>
      <c r="M978" s="128" t="s">
        <v>3296</v>
      </c>
      <c r="N978" s="127" t="s">
        <v>3312</v>
      </c>
      <c r="O978" s="127">
        <v>15915897261</v>
      </c>
      <c r="P978" s="128" t="s">
        <v>28</v>
      </c>
    </row>
    <row r="979" spans="1:16" ht="30.75">
      <c r="A979" s="35">
        <v>976</v>
      </c>
      <c r="B979" s="127" t="s">
        <v>3313</v>
      </c>
      <c r="C979" s="123" t="s">
        <v>956</v>
      </c>
      <c r="D979" s="128" t="s">
        <v>2919</v>
      </c>
      <c r="E979" s="128" t="s">
        <v>3294</v>
      </c>
      <c r="F979" s="127" t="s">
        <v>3314</v>
      </c>
      <c r="G979" s="123" t="s">
        <v>33</v>
      </c>
      <c r="H979" s="123" t="s">
        <v>114</v>
      </c>
      <c r="I979" s="123" t="s">
        <v>279</v>
      </c>
      <c r="J979" s="127">
        <v>2000</v>
      </c>
      <c r="K979" s="127">
        <v>2000</v>
      </c>
      <c r="L979" s="127">
        <v>1000</v>
      </c>
      <c r="M979" s="128" t="s">
        <v>3296</v>
      </c>
      <c r="N979" s="127" t="s">
        <v>3306</v>
      </c>
      <c r="O979" s="127">
        <v>13922379838</v>
      </c>
      <c r="P979" s="128" t="s">
        <v>28</v>
      </c>
    </row>
    <row r="980" spans="1:16" ht="30.75">
      <c r="A980" s="35">
        <v>977</v>
      </c>
      <c r="B980" s="127" t="s">
        <v>3315</v>
      </c>
      <c r="C980" s="123" t="s">
        <v>956</v>
      </c>
      <c r="D980" s="128" t="s">
        <v>2919</v>
      </c>
      <c r="E980" s="128" t="s">
        <v>3294</v>
      </c>
      <c r="F980" s="127" t="s">
        <v>3316</v>
      </c>
      <c r="G980" s="123" t="s">
        <v>33</v>
      </c>
      <c r="H980" s="123" t="s">
        <v>114</v>
      </c>
      <c r="I980" s="123" t="s">
        <v>279</v>
      </c>
      <c r="J980" s="127">
        <v>2000</v>
      </c>
      <c r="K980" s="127">
        <v>2000</v>
      </c>
      <c r="L980" s="127">
        <v>1000</v>
      </c>
      <c r="M980" s="128" t="s">
        <v>3296</v>
      </c>
      <c r="N980" s="127" t="s">
        <v>3317</v>
      </c>
      <c r="O980" s="127">
        <v>13825118293</v>
      </c>
      <c r="P980" s="128" t="s">
        <v>28</v>
      </c>
    </row>
    <row r="981" spans="1:16" ht="30.75">
      <c r="A981" s="37">
        <v>978</v>
      </c>
      <c r="B981" s="127" t="s">
        <v>3318</v>
      </c>
      <c r="C981" s="123" t="s">
        <v>956</v>
      </c>
      <c r="D981" s="128" t="s">
        <v>2919</v>
      </c>
      <c r="E981" s="128" t="s">
        <v>3294</v>
      </c>
      <c r="F981" s="127" t="s">
        <v>3319</v>
      </c>
      <c r="G981" s="123" t="s">
        <v>33</v>
      </c>
      <c r="H981" s="123" t="s">
        <v>114</v>
      </c>
      <c r="I981" s="123" t="s">
        <v>279</v>
      </c>
      <c r="J981" s="127">
        <v>2000</v>
      </c>
      <c r="K981" s="127">
        <v>2000</v>
      </c>
      <c r="L981" s="127">
        <v>1000</v>
      </c>
      <c r="M981" s="128" t="s">
        <v>3296</v>
      </c>
      <c r="N981" s="127" t="s">
        <v>3320</v>
      </c>
      <c r="O981" s="127">
        <v>13822172322</v>
      </c>
      <c r="P981" s="128" t="s">
        <v>28</v>
      </c>
    </row>
    <row r="982" spans="1:16" ht="30.75">
      <c r="A982" s="35">
        <v>979</v>
      </c>
      <c r="B982" s="127" t="s">
        <v>3321</v>
      </c>
      <c r="C982" s="123" t="s">
        <v>956</v>
      </c>
      <c r="D982" s="128" t="s">
        <v>2919</v>
      </c>
      <c r="E982" s="128" t="s">
        <v>3294</v>
      </c>
      <c r="F982" s="127" t="s">
        <v>3322</v>
      </c>
      <c r="G982" s="123" t="s">
        <v>33</v>
      </c>
      <c r="H982" s="123" t="s">
        <v>114</v>
      </c>
      <c r="I982" s="123" t="s">
        <v>279</v>
      </c>
      <c r="J982" s="127">
        <v>2000</v>
      </c>
      <c r="K982" s="127">
        <v>2000</v>
      </c>
      <c r="L982" s="127">
        <v>1000</v>
      </c>
      <c r="M982" s="128" t="s">
        <v>3296</v>
      </c>
      <c r="N982" s="127" t="s">
        <v>3323</v>
      </c>
      <c r="O982" s="127">
        <v>13676205234</v>
      </c>
      <c r="P982" s="128" t="s">
        <v>28</v>
      </c>
    </row>
    <row r="983" spans="1:16" ht="30.75">
      <c r="A983" s="35">
        <v>980</v>
      </c>
      <c r="B983" s="127" t="s">
        <v>3324</v>
      </c>
      <c r="C983" s="123" t="s">
        <v>956</v>
      </c>
      <c r="D983" s="128" t="s">
        <v>2919</v>
      </c>
      <c r="E983" s="128" t="s">
        <v>3294</v>
      </c>
      <c r="F983" s="127" t="s">
        <v>3325</v>
      </c>
      <c r="G983" s="123" t="s">
        <v>33</v>
      </c>
      <c r="H983" s="123" t="s">
        <v>114</v>
      </c>
      <c r="I983" s="123" t="s">
        <v>279</v>
      </c>
      <c r="J983" s="127">
        <v>2000</v>
      </c>
      <c r="K983" s="127">
        <v>2000</v>
      </c>
      <c r="L983" s="127">
        <v>1000</v>
      </c>
      <c r="M983" s="128" t="s">
        <v>3296</v>
      </c>
      <c r="N983" s="127" t="s">
        <v>3326</v>
      </c>
      <c r="O983" s="127">
        <v>15920593731</v>
      </c>
      <c r="P983" s="128" t="s">
        <v>28</v>
      </c>
    </row>
    <row r="984" spans="1:16" ht="30.75">
      <c r="A984" s="37">
        <v>981</v>
      </c>
      <c r="B984" s="127" t="s">
        <v>3327</v>
      </c>
      <c r="C984" s="123" t="s">
        <v>956</v>
      </c>
      <c r="D984" s="128" t="s">
        <v>2919</v>
      </c>
      <c r="E984" s="128" t="s">
        <v>3294</v>
      </c>
      <c r="F984" s="127" t="s">
        <v>3328</v>
      </c>
      <c r="G984" s="123" t="s">
        <v>33</v>
      </c>
      <c r="H984" s="123" t="s">
        <v>114</v>
      </c>
      <c r="I984" s="123" t="s">
        <v>279</v>
      </c>
      <c r="J984" s="127">
        <v>1500</v>
      </c>
      <c r="K984" s="127">
        <v>1500</v>
      </c>
      <c r="L984" s="127">
        <v>750</v>
      </c>
      <c r="M984" s="128" t="s">
        <v>3296</v>
      </c>
      <c r="N984" s="127" t="s">
        <v>3329</v>
      </c>
      <c r="O984" s="127">
        <v>13710958618</v>
      </c>
      <c r="P984" s="128" t="s">
        <v>28</v>
      </c>
    </row>
    <row r="985" spans="1:16" ht="30.75">
      <c r="A985" s="35">
        <v>982</v>
      </c>
      <c r="B985" s="127" t="s">
        <v>3330</v>
      </c>
      <c r="C985" s="123" t="s">
        <v>956</v>
      </c>
      <c r="D985" s="128" t="s">
        <v>2919</v>
      </c>
      <c r="E985" s="128" t="s">
        <v>3294</v>
      </c>
      <c r="F985" s="127" t="s">
        <v>3331</v>
      </c>
      <c r="G985" s="123" t="s">
        <v>33</v>
      </c>
      <c r="H985" s="123" t="s">
        <v>114</v>
      </c>
      <c r="I985" s="123" t="s">
        <v>279</v>
      </c>
      <c r="J985" s="127">
        <v>1500</v>
      </c>
      <c r="K985" s="127">
        <v>1500</v>
      </c>
      <c r="L985" s="127">
        <v>750</v>
      </c>
      <c r="M985" s="128" t="s">
        <v>3296</v>
      </c>
      <c r="N985" s="127" t="s">
        <v>3332</v>
      </c>
      <c r="O985" s="127">
        <v>13719397323</v>
      </c>
      <c r="P985" s="128" t="s">
        <v>28</v>
      </c>
    </row>
    <row r="986" spans="1:16" ht="30.75">
      <c r="A986" s="35">
        <v>983</v>
      </c>
      <c r="B986" s="127" t="s">
        <v>3333</v>
      </c>
      <c r="C986" s="123" t="s">
        <v>956</v>
      </c>
      <c r="D986" s="128" t="s">
        <v>2919</v>
      </c>
      <c r="E986" s="128" t="s">
        <v>3294</v>
      </c>
      <c r="F986" s="127" t="s">
        <v>3334</v>
      </c>
      <c r="G986" s="123" t="s">
        <v>33</v>
      </c>
      <c r="H986" s="123" t="s">
        <v>114</v>
      </c>
      <c r="I986" s="123" t="s">
        <v>279</v>
      </c>
      <c r="J986" s="127">
        <v>1500</v>
      </c>
      <c r="K986" s="127">
        <v>1500</v>
      </c>
      <c r="L986" s="127">
        <v>751</v>
      </c>
      <c r="M986" s="128" t="s">
        <v>3296</v>
      </c>
      <c r="N986" s="127" t="s">
        <v>3335</v>
      </c>
      <c r="O986" s="127">
        <v>13535338916</v>
      </c>
      <c r="P986" s="128" t="s">
        <v>28</v>
      </c>
    </row>
    <row r="987" spans="1:16" ht="30.75">
      <c r="A987" s="37">
        <v>984</v>
      </c>
      <c r="B987" s="127" t="s">
        <v>3336</v>
      </c>
      <c r="C987" s="123" t="s">
        <v>956</v>
      </c>
      <c r="D987" s="128" t="s">
        <v>2919</v>
      </c>
      <c r="E987" s="128" t="s">
        <v>3294</v>
      </c>
      <c r="F987" s="127" t="s">
        <v>3337</v>
      </c>
      <c r="G987" s="123" t="s">
        <v>33</v>
      </c>
      <c r="H987" s="123" t="s">
        <v>114</v>
      </c>
      <c r="I987" s="123" t="s">
        <v>279</v>
      </c>
      <c r="J987" s="127">
        <v>1500</v>
      </c>
      <c r="K987" s="127">
        <v>1500</v>
      </c>
      <c r="L987" s="127">
        <v>753</v>
      </c>
      <c r="M987" s="128" t="s">
        <v>3296</v>
      </c>
      <c r="N987" s="127" t="s">
        <v>3338</v>
      </c>
      <c r="O987" s="127">
        <v>13544412203</v>
      </c>
      <c r="P987" s="128" t="s">
        <v>28</v>
      </c>
    </row>
    <row r="988" spans="1:16" ht="30.75">
      <c r="A988" s="35">
        <v>985</v>
      </c>
      <c r="B988" s="127" t="s">
        <v>3339</v>
      </c>
      <c r="C988" s="123" t="s">
        <v>956</v>
      </c>
      <c r="D988" s="128" t="s">
        <v>2919</v>
      </c>
      <c r="E988" s="128" t="s">
        <v>3294</v>
      </c>
      <c r="F988" s="127" t="s">
        <v>3340</v>
      </c>
      <c r="G988" s="123" t="s">
        <v>33</v>
      </c>
      <c r="H988" s="123" t="s">
        <v>114</v>
      </c>
      <c r="I988" s="123" t="s">
        <v>279</v>
      </c>
      <c r="J988" s="127">
        <v>1500</v>
      </c>
      <c r="K988" s="127">
        <v>1500</v>
      </c>
      <c r="L988" s="127">
        <v>754</v>
      </c>
      <c r="M988" s="128" t="s">
        <v>3296</v>
      </c>
      <c r="N988" s="127" t="s">
        <v>3341</v>
      </c>
      <c r="O988" s="127">
        <v>13602223546</v>
      </c>
      <c r="P988" s="128" t="s">
        <v>28</v>
      </c>
    </row>
    <row r="989" spans="1:16" ht="30.75">
      <c r="A989" s="35">
        <v>986</v>
      </c>
      <c r="B989" s="127" t="s">
        <v>3342</v>
      </c>
      <c r="C989" s="123" t="s">
        <v>956</v>
      </c>
      <c r="D989" s="128" t="s">
        <v>2919</v>
      </c>
      <c r="E989" s="128" t="s">
        <v>3294</v>
      </c>
      <c r="F989" s="127" t="s">
        <v>3343</v>
      </c>
      <c r="G989" s="123" t="s">
        <v>33</v>
      </c>
      <c r="H989" s="123" t="s">
        <v>114</v>
      </c>
      <c r="I989" s="123" t="s">
        <v>279</v>
      </c>
      <c r="J989" s="127">
        <v>1500</v>
      </c>
      <c r="K989" s="127">
        <v>1500</v>
      </c>
      <c r="L989" s="127">
        <v>755</v>
      </c>
      <c r="M989" s="128" t="s">
        <v>3296</v>
      </c>
      <c r="N989" s="127" t="s">
        <v>3344</v>
      </c>
      <c r="O989" s="127">
        <v>13066333312</v>
      </c>
      <c r="P989" s="128" t="s">
        <v>28</v>
      </c>
    </row>
    <row r="990" spans="1:16" ht="30.75">
      <c r="A990" s="37">
        <v>987</v>
      </c>
      <c r="B990" s="127" t="s">
        <v>3345</v>
      </c>
      <c r="C990" s="123" t="s">
        <v>956</v>
      </c>
      <c r="D990" s="128" t="s">
        <v>2919</v>
      </c>
      <c r="E990" s="128" t="s">
        <v>3294</v>
      </c>
      <c r="F990" s="127" t="s">
        <v>3346</v>
      </c>
      <c r="G990" s="123" t="s">
        <v>33</v>
      </c>
      <c r="H990" s="123" t="s">
        <v>114</v>
      </c>
      <c r="I990" s="123" t="s">
        <v>279</v>
      </c>
      <c r="J990" s="127">
        <v>1500</v>
      </c>
      <c r="K990" s="127">
        <v>1500</v>
      </c>
      <c r="L990" s="127">
        <v>740</v>
      </c>
      <c r="M990" s="128" t="s">
        <v>3296</v>
      </c>
      <c r="N990" s="127" t="s">
        <v>3347</v>
      </c>
      <c r="O990" s="127">
        <v>15918486918</v>
      </c>
      <c r="P990" s="128" t="s">
        <v>28</v>
      </c>
    </row>
    <row r="991" spans="1:16" ht="30.75">
      <c r="A991" s="35">
        <v>988</v>
      </c>
      <c r="B991" s="127" t="s">
        <v>3348</v>
      </c>
      <c r="C991" s="123" t="s">
        <v>956</v>
      </c>
      <c r="D991" s="128" t="s">
        <v>2919</v>
      </c>
      <c r="E991" s="128" t="s">
        <v>3294</v>
      </c>
      <c r="F991" s="127" t="s">
        <v>3349</v>
      </c>
      <c r="G991" s="123" t="s">
        <v>33</v>
      </c>
      <c r="H991" s="123" t="s">
        <v>114</v>
      </c>
      <c r="I991" s="123" t="s">
        <v>279</v>
      </c>
      <c r="J991" s="127">
        <v>1000</v>
      </c>
      <c r="K991" s="127">
        <v>1000</v>
      </c>
      <c r="L991" s="127">
        <v>500</v>
      </c>
      <c r="M991" s="128" t="s">
        <v>3296</v>
      </c>
      <c r="N991" s="127" t="s">
        <v>3350</v>
      </c>
      <c r="O991" s="127">
        <v>13539981911</v>
      </c>
      <c r="P991" s="128" t="s">
        <v>28</v>
      </c>
    </row>
    <row r="992" spans="1:16" ht="30.75">
      <c r="A992" s="35">
        <v>989</v>
      </c>
      <c r="B992" s="127" t="s">
        <v>3351</v>
      </c>
      <c r="C992" s="123" t="s">
        <v>956</v>
      </c>
      <c r="D992" s="128" t="s">
        <v>2919</v>
      </c>
      <c r="E992" s="128" t="s">
        <v>3294</v>
      </c>
      <c r="F992" s="127" t="s">
        <v>3352</v>
      </c>
      <c r="G992" s="123" t="s">
        <v>33</v>
      </c>
      <c r="H992" s="123" t="s">
        <v>114</v>
      </c>
      <c r="I992" s="123" t="s">
        <v>279</v>
      </c>
      <c r="J992" s="127">
        <v>1000</v>
      </c>
      <c r="K992" s="127">
        <v>1000</v>
      </c>
      <c r="L992" s="127">
        <v>500</v>
      </c>
      <c r="M992" s="128" t="s">
        <v>3296</v>
      </c>
      <c r="N992" s="127" t="s">
        <v>3353</v>
      </c>
      <c r="O992" s="127">
        <v>13450276013</v>
      </c>
      <c r="P992" s="128" t="s">
        <v>28</v>
      </c>
    </row>
    <row r="993" spans="1:16" ht="30.75">
      <c r="A993" s="37">
        <v>990</v>
      </c>
      <c r="B993" s="127" t="s">
        <v>3354</v>
      </c>
      <c r="C993" s="123" t="s">
        <v>956</v>
      </c>
      <c r="D993" s="128" t="s">
        <v>2919</v>
      </c>
      <c r="E993" s="128" t="s">
        <v>3294</v>
      </c>
      <c r="F993" s="127" t="s">
        <v>3355</v>
      </c>
      <c r="G993" s="123" t="s">
        <v>33</v>
      </c>
      <c r="H993" s="123" t="s">
        <v>114</v>
      </c>
      <c r="I993" s="123" t="s">
        <v>279</v>
      </c>
      <c r="J993" s="127">
        <v>1000</v>
      </c>
      <c r="K993" s="127">
        <v>1000</v>
      </c>
      <c r="L993" s="127">
        <v>500</v>
      </c>
      <c r="M993" s="128" t="s">
        <v>3296</v>
      </c>
      <c r="N993" s="127" t="s">
        <v>3356</v>
      </c>
      <c r="O993" s="127">
        <v>13711318026</v>
      </c>
      <c r="P993" s="128" t="s">
        <v>28</v>
      </c>
    </row>
    <row r="994" spans="1:16" ht="30.75">
      <c r="A994" s="35">
        <v>991</v>
      </c>
      <c r="B994" s="127" t="s">
        <v>3357</v>
      </c>
      <c r="C994" s="123" t="s">
        <v>956</v>
      </c>
      <c r="D994" s="128" t="s">
        <v>2919</v>
      </c>
      <c r="E994" s="128" t="s">
        <v>3294</v>
      </c>
      <c r="F994" s="127" t="s">
        <v>3358</v>
      </c>
      <c r="G994" s="123" t="s">
        <v>33</v>
      </c>
      <c r="H994" s="123" t="s">
        <v>114</v>
      </c>
      <c r="I994" s="123" t="s">
        <v>279</v>
      </c>
      <c r="J994" s="127">
        <v>1000</v>
      </c>
      <c r="K994" s="127">
        <v>1000</v>
      </c>
      <c r="L994" s="127">
        <v>752</v>
      </c>
      <c r="M994" s="128" t="s">
        <v>3296</v>
      </c>
      <c r="N994" s="127" t="s">
        <v>3359</v>
      </c>
      <c r="O994" s="127">
        <v>13794357500</v>
      </c>
      <c r="P994" s="128" t="s">
        <v>28</v>
      </c>
    </row>
    <row r="995" spans="1:16" ht="30.75">
      <c r="A995" s="35">
        <v>992</v>
      </c>
      <c r="B995" s="127" t="s">
        <v>3360</v>
      </c>
      <c r="C995" s="123" t="s">
        <v>956</v>
      </c>
      <c r="D995" s="128" t="s">
        <v>2919</v>
      </c>
      <c r="E995" s="128" t="s">
        <v>3294</v>
      </c>
      <c r="F995" s="127" t="s">
        <v>3361</v>
      </c>
      <c r="G995" s="123" t="s">
        <v>33</v>
      </c>
      <c r="H995" s="123" t="s">
        <v>114</v>
      </c>
      <c r="I995" s="123" t="s">
        <v>279</v>
      </c>
      <c r="J995" s="127">
        <v>1000</v>
      </c>
      <c r="K995" s="127">
        <v>1000</v>
      </c>
      <c r="L995" s="127">
        <v>450</v>
      </c>
      <c r="M995" s="128" t="s">
        <v>3296</v>
      </c>
      <c r="N995" s="127" t="s">
        <v>3362</v>
      </c>
      <c r="O995" s="127">
        <v>13570352022</v>
      </c>
      <c r="P995" s="128" t="s">
        <v>28</v>
      </c>
    </row>
    <row r="996" spans="1:16" ht="30.75">
      <c r="A996" s="37">
        <v>993</v>
      </c>
      <c r="B996" s="127" t="s">
        <v>3363</v>
      </c>
      <c r="C996" s="123" t="s">
        <v>956</v>
      </c>
      <c r="D996" s="128" t="s">
        <v>2919</v>
      </c>
      <c r="E996" s="128" t="s">
        <v>3294</v>
      </c>
      <c r="F996" s="127" t="s">
        <v>3364</v>
      </c>
      <c r="G996" s="123" t="s">
        <v>33</v>
      </c>
      <c r="H996" s="123" t="s">
        <v>114</v>
      </c>
      <c r="I996" s="123" t="s">
        <v>279</v>
      </c>
      <c r="J996" s="127">
        <v>960</v>
      </c>
      <c r="K996" s="127">
        <v>960</v>
      </c>
      <c r="L996" s="127">
        <v>400</v>
      </c>
      <c r="M996" s="128" t="s">
        <v>3296</v>
      </c>
      <c r="N996" s="127" t="s">
        <v>3365</v>
      </c>
      <c r="O996" s="127">
        <v>13822151332</v>
      </c>
      <c r="P996" s="128" t="s">
        <v>28</v>
      </c>
    </row>
    <row r="997" spans="1:16" ht="30.75">
      <c r="A997" s="35">
        <v>994</v>
      </c>
      <c r="B997" s="127" t="s">
        <v>3366</v>
      </c>
      <c r="C997" s="123" t="s">
        <v>956</v>
      </c>
      <c r="D997" s="128" t="s">
        <v>2919</v>
      </c>
      <c r="E997" s="128" t="s">
        <v>3294</v>
      </c>
      <c r="F997" s="127" t="s">
        <v>3367</v>
      </c>
      <c r="G997" s="123" t="s">
        <v>33</v>
      </c>
      <c r="H997" s="123" t="s">
        <v>34</v>
      </c>
      <c r="I997" s="123" t="s">
        <v>279</v>
      </c>
      <c r="J997" s="127">
        <v>300</v>
      </c>
      <c r="K997" s="127">
        <v>300</v>
      </c>
      <c r="L997" s="127">
        <v>150</v>
      </c>
      <c r="M997" s="128" t="s">
        <v>3296</v>
      </c>
      <c r="N997" s="127" t="s">
        <v>3297</v>
      </c>
      <c r="O997" s="127">
        <v>13527710633</v>
      </c>
      <c r="P997" s="128" t="s">
        <v>28</v>
      </c>
    </row>
    <row r="998" spans="1:16" ht="30.75">
      <c r="A998" s="35">
        <v>995</v>
      </c>
      <c r="B998" s="127" t="s">
        <v>3368</v>
      </c>
      <c r="C998" s="123" t="s">
        <v>19</v>
      </c>
      <c r="D998" s="128" t="s">
        <v>2919</v>
      </c>
      <c r="E998" s="128" t="s">
        <v>3369</v>
      </c>
      <c r="F998" s="127" t="s">
        <v>3370</v>
      </c>
      <c r="G998" s="123" t="s">
        <v>33</v>
      </c>
      <c r="H998" s="123" t="s">
        <v>114</v>
      </c>
      <c r="I998" s="123" t="s">
        <v>25</v>
      </c>
      <c r="J998" s="127">
        <v>13000</v>
      </c>
      <c r="K998" s="127">
        <v>0</v>
      </c>
      <c r="L998" s="127">
        <v>7000</v>
      </c>
      <c r="M998" s="128" t="s">
        <v>3371</v>
      </c>
      <c r="N998" s="127" t="s">
        <v>3372</v>
      </c>
      <c r="O998" s="127">
        <v>13902335559</v>
      </c>
      <c r="P998" s="128" t="s">
        <v>28</v>
      </c>
    </row>
    <row r="999" spans="1:16" ht="30.75">
      <c r="A999" s="37">
        <v>996</v>
      </c>
      <c r="B999" s="127" t="s">
        <v>3373</v>
      </c>
      <c r="C999" s="123" t="s">
        <v>19</v>
      </c>
      <c r="D999" s="128" t="s">
        <v>2919</v>
      </c>
      <c r="E999" s="128" t="s">
        <v>3369</v>
      </c>
      <c r="F999" s="127" t="s">
        <v>3374</v>
      </c>
      <c r="G999" s="123" t="s">
        <v>33</v>
      </c>
      <c r="H999" s="123" t="s">
        <v>114</v>
      </c>
      <c r="I999" s="123" t="s">
        <v>25</v>
      </c>
      <c r="J999" s="127">
        <v>10000</v>
      </c>
      <c r="K999" s="127">
        <v>0</v>
      </c>
      <c r="L999" s="127">
        <v>6000</v>
      </c>
      <c r="M999" s="128" t="s">
        <v>3371</v>
      </c>
      <c r="N999" s="127" t="s">
        <v>3372</v>
      </c>
      <c r="O999" s="127">
        <v>13902335559</v>
      </c>
      <c r="P999" s="128" t="s">
        <v>28</v>
      </c>
    </row>
    <row r="1000" spans="1:16" ht="30.75">
      <c r="A1000" s="35">
        <v>997</v>
      </c>
      <c r="B1000" s="127" t="s">
        <v>3375</v>
      </c>
      <c r="C1000" s="123" t="s">
        <v>698</v>
      </c>
      <c r="D1000" s="128" t="s">
        <v>2919</v>
      </c>
      <c r="E1000" s="128" t="s">
        <v>3369</v>
      </c>
      <c r="F1000" s="127" t="s">
        <v>3376</v>
      </c>
      <c r="G1000" s="123" t="s">
        <v>33</v>
      </c>
      <c r="H1000" s="123" t="s">
        <v>34</v>
      </c>
      <c r="I1000" s="123" t="s">
        <v>25</v>
      </c>
      <c r="J1000" s="127">
        <v>8000</v>
      </c>
      <c r="K1000" s="127">
        <v>0</v>
      </c>
      <c r="L1000" s="127">
        <v>4000</v>
      </c>
      <c r="M1000" s="128" t="s">
        <v>3371</v>
      </c>
      <c r="N1000" s="127" t="s">
        <v>3372</v>
      </c>
      <c r="O1000" s="127">
        <v>13902335559</v>
      </c>
      <c r="P1000" s="128" t="s">
        <v>28</v>
      </c>
    </row>
    <row r="1001" spans="1:16" ht="30.75">
      <c r="A1001" s="35">
        <v>998</v>
      </c>
      <c r="B1001" s="127" t="s">
        <v>3377</v>
      </c>
      <c r="C1001" s="123" t="s">
        <v>59</v>
      </c>
      <c r="D1001" s="128" t="s">
        <v>2919</v>
      </c>
      <c r="E1001" s="128" t="s">
        <v>3369</v>
      </c>
      <c r="F1001" s="127" t="s">
        <v>3378</v>
      </c>
      <c r="G1001" s="123" t="s">
        <v>33</v>
      </c>
      <c r="H1001" s="123" t="s">
        <v>114</v>
      </c>
      <c r="I1001" s="123" t="s">
        <v>279</v>
      </c>
      <c r="J1001" s="127">
        <v>6000</v>
      </c>
      <c r="K1001" s="127">
        <v>6000</v>
      </c>
      <c r="L1001" s="127">
        <v>3000</v>
      </c>
      <c r="M1001" s="128" t="s">
        <v>3371</v>
      </c>
      <c r="N1001" s="127" t="s">
        <v>3372</v>
      </c>
      <c r="O1001" s="127">
        <v>13902335559</v>
      </c>
      <c r="P1001" s="128" t="s">
        <v>28</v>
      </c>
    </row>
    <row r="1002" spans="1:16" ht="30.75">
      <c r="A1002" s="37">
        <v>999</v>
      </c>
      <c r="B1002" s="127" t="s">
        <v>3379</v>
      </c>
      <c r="C1002" s="123" t="s">
        <v>19</v>
      </c>
      <c r="D1002" s="128" t="s">
        <v>2919</v>
      </c>
      <c r="E1002" s="128" t="s">
        <v>3369</v>
      </c>
      <c r="F1002" s="127" t="s">
        <v>3380</v>
      </c>
      <c r="G1002" s="123" t="s">
        <v>33</v>
      </c>
      <c r="H1002" s="123" t="s">
        <v>114</v>
      </c>
      <c r="I1002" s="123" t="s">
        <v>279</v>
      </c>
      <c r="J1002" s="127">
        <v>5000</v>
      </c>
      <c r="K1002" s="127">
        <v>5000</v>
      </c>
      <c r="L1002" s="127">
        <v>2500</v>
      </c>
      <c r="M1002" s="128" t="s">
        <v>3371</v>
      </c>
      <c r="N1002" s="127" t="s">
        <v>3372</v>
      </c>
      <c r="O1002" s="127">
        <v>13902335559</v>
      </c>
      <c r="P1002" s="128" t="s">
        <v>28</v>
      </c>
    </row>
    <row r="1003" spans="1:16" ht="30.75">
      <c r="A1003" s="35">
        <v>1000</v>
      </c>
      <c r="B1003" s="127" t="s">
        <v>3381</v>
      </c>
      <c r="C1003" s="123" t="s">
        <v>956</v>
      </c>
      <c r="D1003" s="128" t="s">
        <v>2919</v>
      </c>
      <c r="E1003" s="128" t="s">
        <v>3369</v>
      </c>
      <c r="F1003" s="127" t="s">
        <v>3382</v>
      </c>
      <c r="G1003" s="123" t="s">
        <v>33</v>
      </c>
      <c r="H1003" s="123" t="s">
        <v>114</v>
      </c>
      <c r="I1003" s="123" t="s">
        <v>279</v>
      </c>
      <c r="J1003" s="127">
        <v>5000</v>
      </c>
      <c r="K1003" s="127">
        <v>5000</v>
      </c>
      <c r="L1003" s="127">
        <v>2500</v>
      </c>
      <c r="M1003" s="128" t="s">
        <v>3371</v>
      </c>
      <c r="N1003" s="127" t="s">
        <v>3372</v>
      </c>
      <c r="O1003" s="127">
        <v>13902335559</v>
      </c>
      <c r="P1003" s="128" t="s">
        <v>28</v>
      </c>
    </row>
    <row r="1004" spans="1:16" ht="30.75">
      <c r="A1004" s="35">
        <v>1001</v>
      </c>
      <c r="B1004" s="127" t="s">
        <v>3383</v>
      </c>
      <c r="C1004" s="123" t="s">
        <v>956</v>
      </c>
      <c r="D1004" s="128" t="s">
        <v>2919</v>
      </c>
      <c r="E1004" s="128" t="s">
        <v>3369</v>
      </c>
      <c r="F1004" s="127" t="s">
        <v>3384</v>
      </c>
      <c r="G1004" s="123" t="s">
        <v>33</v>
      </c>
      <c r="H1004" s="123" t="s">
        <v>34</v>
      </c>
      <c r="I1004" s="123" t="s">
        <v>279</v>
      </c>
      <c r="J1004" s="127">
        <v>1000</v>
      </c>
      <c r="K1004" s="127">
        <v>1000</v>
      </c>
      <c r="L1004" s="127">
        <v>500</v>
      </c>
      <c r="M1004" s="128" t="s">
        <v>3371</v>
      </c>
      <c r="N1004" s="127" t="s">
        <v>3372</v>
      </c>
      <c r="O1004" s="127">
        <v>13902335559</v>
      </c>
      <c r="P1004" s="128" t="s">
        <v>28</v>
      </c>
    </row>
    <row r="1005" spans="1:16" ht="30.75">
      <c r="A1005" s="37">
        <v>1002</v>
      </c>
      <c r="B1005" s="127" t="s">
        <v>3385</v>
      </c>
      <c r="C1005" s="123" t="s">
        <v>956</v>
      </c>
      <c r="D1005" s="128" t="s">
        <v>2919</v>
      </c>
      <c r="E1005" s="128" t="s">
        <v>3369</v>
      </c>
      <c r="F1005" s="127" t="s">
        <v>3386</v>
      </c>
      <c r="G1005" s="123" t="s">
        <v>33</v>
      </c>
      <c r="H1005" s="123" t="s">
        <v>34</v>
      </c>
      <c r="I1005" s="123" t="s">
        <v>279</v>
      </c>
      <c r="J1005" s="127">
        <v>1000</v>
      </c>
      <c r="K1005" s="127">
        <v>1000</v>
      </c>
      <c r="L1005" s="127">
        <v>500</v>
      </c>
      <c r="M1005" s="128" t="s">
        <v>3371</v>
      </c>
      <c r="N1005" s="127" t="s">
        <v>3372</v>
      </c>
      <c r="O1005" s="127">
        <v>13902335559</v>
      </c>
      <c r="P1005" s="128" t="s">
        <v>28</v>
      </c>
    </row>
    <row r="1006" spans="1:16" ht="30.75">
      <c r="A1006" s="35">
        <v>1003</v>
      </c>
      <c r="B1006" s="127" t="s">
        <v>3387</v>
      </c>
      <c r="C1006" s="123" t="s">
        <v>956</v>
      </c>
      <c r="D1006" s="128" t="s">
        <v>2919</v>
      </c>
      <c r="E1006" s="128" t="s">
        <v>3369</v>
      </c>
      <c r="F1006" s="127" t="s">
        <v>3388</v>
      </c>
      <c r="G1006" s="123" t="s">
        <v>33</v>
      </c>
      <c r="H1006" s="123" t="s">
        <v>34</v>
      </c>
      <c r="I1006" s="123" t="s">
        <v>279</v>
      </c>
      <c r="J1006" s="127">
        <v>1000</v>
      </c>
      <c r="K1006" s="127">
        <v>1000</v>
      </c>
      <c r="L1006" s="127">
        <v>500</v>
      </c>
      <c r="M1006" s="128" t="s">
        <v>3371</v>
      </c>
      <c r="N1006" s="127" t="s">
        <v>3372</v>
      </c>
      <c r="O1006" s="127">
        <v>13902335559</v>
      </c>
      <c r="P1006" s="128" t="s">
        <v>28</v>
      </c>
    </row>
    <row r="1007" spans="1:16" ht="30.75">
      <c r="A1007" s="35">
        <v>1004</v>
      </c>
      <c r="B1007" s="127" t="s">
        <v>3389</v>
      </c>
      <c r="C1007" s="123" t="s">
        <v>59</v>
      </c>
      <c r="D1007" s="128" t="s">
        <v>2919</v>
      </c>
      <c r="E1007" s="128" t="s">
        <v>3369</v>
      </c>
      <c r="F1007" s="127" t="s">
        <v>3390</v>
      </c>
      <c r="G1007" s="123" t="s">
        <v>33</v>
      </c>
      <c r="H1007" s="123" t="s">
        <v>114</v>
      </c>
      <c r="I1007" s="123" t="s">
        <v>279</v>
      </c>
      <c r="J1007" s="127">
        <v>6500</v>
      </c>
      <c r="K1007" s="127">
        <v>6500</v>
      </c>
      <c r="L1007" s="127">
        <v>3000</v>
      </c>
      <c r="M1007" s="128" t="s">
        <v>3371</v>
      </c>
      <c r="N1007" s="127" t="s">
        <v>3372</v>
      </c>
      <c r="O1007" s="127">
        <v>13902335559</v>
      </c>
      <c r="P1007" s="128" t="s">
        <v>28</v>
      </c>
    </row>
    <row r="1008" spans="1:16" ht="30.75">
      <c r="A1008" s="37">
        <v>1005</v>
      </c>
      <c r="B1008" s="127" t="s">
        <v>3391</v>
      </c>
      <c r="C1008" s="123" t="s">
        <v>3392</v>
      </c>
      <c r="D1008" s="128" t="s">
        <v>2919</v>
      </c>
      <c r="E1008" s="128" t="s">
        <v>3393</v>
      </c>
      <c r="F1008" s="127" t="s">
        <v>3394</v>
      </c>
      <c r="G1008" s="123" t="s">
        <v>33</v>
      </c>
      <c r="H1008" s="123" t="s">
        <v>114</v>
      </c>
      <c r="I1008" s="123" t="s">
        <v>279</v>
      </c>
      <c r="J1008" s="127">
        <v>230000</v>
      </c>
      <c r="K1008" s="127">
        <v>230000</v>
      </c>
      <c r="L1008" s="127">
        <v>100000</v>
      </c>
      <c r="M1008" s="128" t="s">
        <v>3395</v>
      </c>
      <c r="N1008" s="127" t="s">
        <v>3396</v>
      </c>
      <c r="O1008" s="127">
        <v>13622759600</v>
      </c>
      <c r="P1008" s="128" t="s">
        <v>28</v>
      </c>
    </row>
    <row r="1009" spans="1:16" ht="30.75">
      <c r="A1009" s="35">
        <v>1006</v>
      </c>
      <c r="B1009" s="127" t="s">
        <v>3397</v>
      </c>
      <c r="C1009" s="123" t="s">
        <v>59</v>
      </c>
      <c r="D1009" s="128" t="s">
        <v>2919</v>
      </c>
      <c r="E1009" s="128" t="s">
        <v>3393</v>
      </c>
      <c r="F1009" s="127" t="s">
        <v>3398</v>
      </c>
      <c r="G1009" s="123" t="s">
        <v>33</v>
      </c>
      <c r="H1009" s="123" t="s">
        <v>114</v>
      </c>
      <c r="I1009" s="123" t="s">
        <v>279</v>
      </c>
      <c r="J1009" s="127">
        <v>20000</v>
      </c>
      <c r="K1009" s="127">
        <v>20000</v>
      </c>
      <c r="L1009" s="127">
        <v>12000</v>
      </c>
      <c r="M1009" s="128" t="s">
        <v>3395</v>
      </c>
      <c r="N1009" s="127" t="s">
        <v>3399</v>
      </c>
      <c r="O1009" s="127">
        <v>18922180118</v>
      </c>
      <c r="P1009" s="128" t="s">
        <v>28</v>
      </c>
    </row>
    <row r="1010" spans="1:16" ht="30.75">
      <c r="A1010" s="35">
        <v>1007</v>
      </c>
      <c r="B1010" s="127" t="s">
        <v>3400</v>
      </c>
      <c r="C1010" s="123" t="s">
        <v>956</v>
      </c>
      <c r="D1010" s="128" t="s">
        <v>2919</v>
      </c>
      <c r="E1010" s="128" t="s">
        <v>3393</v>
      </c>
      <c r="F1010" s="127" t="s">
        <v>3401</v>
      </c>
      <c r="G1010" s="123" t="s">
        <v>33</v>
      </c>
      <c r="H1010" s="123" t="s">
        <v>114</v>
      </c>
      <c r="I1010" s="123" t="s">
        <v>279</v>
      </c>
      <c r="J1010" s="127">
        <v>9500</v>
      </c>
      <c r="K1010" s="127">
        <v>9500</v>
      </c>
      <c r="L1010" s="127">
        <v>4600</v>
      </c>
      <c r="M1010" s="128" t="s">
        <v>3395</v>
      </c>
      <c r="N1010" s="127" t="s">
        <v>3402</v>
      </c>
      <c r="O1010" s="127">
        <v>18903066737</v>
      </c>
      <c r="P1010" s="128" t="s">
        <v>28</v>
      </c>
    </row>
    <row r="1011" spans="1:16" ht="61.5">
      <c r="A1011" s="37">
        <v>1008</v>
      </c>
      <c r="B1011" s="127" t="s">
        <v>3403</v>
      </c>
      <c r="C1011" s="123" t="s">
        <v>2244</v>
      </c>
      <c r="D1011" s="128" t="s">
        <v>2919</v>
      </c>
      <c r="E1011" s="128" t="s">
        <v>3393</v>
      </c>
      <c r="F1011" s="127" t="s">
        <v>3403</v>
      </c>
      <c r="G1011" s="123" t="s">
        <v>33</v>
      </c>
      <c r="H1011" s="123" t="s">
        <v>114</v>
      </c>
      <c r="I1011" s="123" t="s">
        <v>279</v>
      </c>
      <c r="J1011" s="127">
        <v>3000</v>
      </c>
      <c r="K1011" s="127">
        <v>3000</v>
      </c>
      <c r="L1011" s="127">
        <v>1500</v>
      </c>
      <c r="M1011" s="128" t="s">
        <v>3395</v>
      </c>
      <c r="N1011" s="127" t="s">
        <v>3404</v>
      </c>
      <c r="O1011" s="127">
        <v>13602228333</v>
      </c>
      <c r="P1011" s="128" t="s">
        <v>28</v>
      </c>
    </row>
    <row r="1012" spans="1:16" ht="61.5">
      <c r="A1012" s="35">
        <v>1009</v>
      </c>
      <c r="B1012" s="127" t="s">
        <v>3405</v>
      </c>
      <c r="C1012" s="123" t="s">
        <v>2244</v>
      </c>
      <c r="D1012" s="128" t="s">
        <v>2919</v>
      </c>
      <c r="E1012" s="128" t="s">
        <v>3393</v>
      </c>
      <c r="F1012" s="127" t="s">
        <v>3405</v>
      </c>
      <c r="G1012" s="123" t="s">
        <v>33</v>
      </c>
      <c r="H1012" s="123" t="s">
        <v>114</v>
      </c>
      <c r="I1012" s="123" t="s">
        <v>25</v>
      </c>
      <c r="J1012" s="127">
        <v>3000</v>
      </c>
      <c r="K1012" s="127">
        <v>0</v>
      </c>
      <c r="L1012" s="127">
        <v>1400</v>
      </c>
      <c r="M1012" s="128" t="s">
        <v>3395</v>
      </c>
      <c r="N1012" s="127" t="s">
        <v>3406</v>
      </c>
      <c r="O1012" s="127">
        <v>13928909163</v>
      </c>
      <c r="P1012" s="128" t="s">
        <v>28</v>
      </c>
    </row>
    <row r="1013" spans="1:16" ht="61.5">
      <c r="A1013" s="35">
        <v>1010</v>
      </c>
      <c r="B1013" s="127" t="s">
        <v>3407</v>
      </c>
      <c r="C1013" s="123" t="s">
        <v>2244</v>
      </c>
      <c r="D1013" s="128" t="s">
        <v>2919</v>
      </c>
      <c r="E1013" s="128" t="s">
        <v>3393</v>
      </c>
      <c r="F1013" s="127" t="s">
        <v>3407</v>
      </c>
      <c r="G1013" s="123" t="s">
        <v>33</v>
      </c>
      <c r="H1013" s="123" t="s">
        <v>114</v>
      </c>
      <c r="I1013" s="123" t="s">
        <v>25</v>
      </c>
      <c r="J1013" s="127">
        <v>2400</v>
      </c>
      <c r="K1013" s="127">
        <v>0</v>
      </c>
      <c r="L1013" s="127">
        <v>1200</v>
      </c>
      <c r="M1013" s="128" t="s">
        <v>3395</v>
      </c>
      <c r="N1013" s="127" t="s">
        <v>3408</v>
      </c>
      <c r="O1013" s="127">
        <v>18620698833</v>
      </c>
      <c r="P1013" s="128" t="s">
        <v>28</v>
      </c>
    </row>
    <row r="1014" spans="1:16" ht="61.5">
      <c r="A1014" s="37">
        <v>1011</v>
      </c>
      <c r="B1014" s="127" t="s">
        <v>3409</v>
      </c>
      <c r="C1014" s="123" t="s">
        <v>2244</v>
      </c>
      <c r="D1014" s="128" t="s">
        <v>2919</v>
      </c>
      <c r="E1014" s="128" t="s">
        <v>3393</v>
      </c>
      <c r="F1014" s="127" t="s">
        <v>3409</v>
      </c>
      <c r="G1014" s="123" t="s">
        <v>33</v>
      </c>
      <c r="H1014" s="123" t="s">
        <v>114</v>
      </c>
      <c r="I1014" s="123" t="s">
        <v>25</v>
      </c>
      <c r="J1014" s="127">
        <v>2400</v>
      </c>
      <c r="K1014" s="127">
        <v>0</v>
      </c>
      <c r="L1014" s="127">
        <v>1000</v>
      </c>
      <c r="M1014" s="128" t="s">
        <v>3395</v>
      </c>
      <c r="N1014" s="127" t="s">
        <v>3410</v>
      </c>
      <c r="O1014" s="127">
        <v>13602228627</v>
      </c>
      <c r="P1014" s="128" t="s">
        <v>28</v>
      </c>
    </row>
    <row r="1015" spans="1:16" ht="61.5">
      <c r="A1015" s="35">
        <v>1012</v>
      </c>
      <c r="B1015" s="127" t="s">
        <v>3411</v>
      </c>
      <c r="C1015" s="123" t="s">
        <v>2244</v>
      </c>
      <c r="D1015" s="128" t="s">
        <v>2919</v>
      </c>
      <c r="E1015" s="128" t="s">
        <v>3393</v>
      </c>
      <c r="F1015" s="127" t="s">
        <v>3411</v>
      </c>
      <c r="G1015" s="123" t="s">
        <v>33</v>
      </c>
      <c r="H1015" s="123" t="s">
        <v>114</v>
      </c>
      <c r="I1015" s="123" t="s">
        <v>25</v>
      </c>
      <c r="J1015" s="127">
        <v>1000</v>
      </c>
      <c r="K1015" s="127">
        <v>0</v>
      </c>
      <c r="L1015" s="127">
        <v>500</v>
      </c>
      <c r="M1015" s="128" t="s">
        <v>3395</v>
      </c>
      <c r="N1015" s="127" t="s">
        <v>3412</v>
      </c>
      <c r="O1015" s="127">
        <v>13802801312</v>
      </c>
      <c r="P1015" s="128" t="s">
        <v>28</v>
      </c>
    </row>
    <row r="1016" spans="1:16" ht="30.75">
      <c r="A1016" s="35">
        <v>1013</v>
      </c>
      <c r="B1016" s="127" t="s">
        <v>3413</v>
      </c>
      <c r="C1016" s="123" t="s">
        <v>30</v>
      </c>
      <c r="D1016" s="128" t="s">
        <v>2919</v>
      </c>
      <c r="E1016" s="128" t="s">
        <v>3414</v>
      </c>
      <c r="F1016" s="127" t="s">
        <v>3415</v>
      </c>
      <c r="G1016" s="123" t="s">
        <v>33</v>
      </c>
      <c r="H1016" s="123" t="s">
        <v>34</v>
      </c>
      <c r="I1016" s="123" t="s">
        <v>279</v>
      </c>
      <c r="J1016" s="127">
        <v>30000</v>
      </c>
      <c r="K1016" s="127">
        <v>30000</v>
      </c>
      <c r="L1016" s="127">
        <v>15000</v>
      </c>
      <c r="M1016" s="128" t="s">
        <v>3416</v>
      </c>
      <c r="N1016" s="127" t="s">
        <v>3417</v>
      </c>
      <c r="O1016" s="127">
        <v>13922382436</v>
      </c>
      <c r="P1016" s="128" t="s">
        <v>28</v>
      </c>
    </row>
    <row r="1017" spans="1:16" ht="30.75">
      <c r="A1017" s="37">
        <v>1014</v>
      </c>
      <c r="B1017" s="127" t="s">
        <v>3418</v>
      </c>
      <c r="C1017" s="123" t="s">
        <v>59</v>
      </c>
      <c r="D1017" s="128" t="s">
        <v>2919</v>
      </c>
      <c r="E1017" s="128" t="s">
        <v>3414</v>
      </c>
      <c r="F1017" s="127" t="s">
        <v>3419</v>
      </c>
      <c r="G1017" s="123" t="s">
        <v>33</v>
      </c>
      <c r="H1017" s="123" t="s">
        <v>34</v>
      </c>
      <c r="I1017" s="123" t="s">
        <v>279</v>
      </c>
      <c r="J1017" s="127">
        <v>20000</v>
      </c>
      <c r="K1017" s="127">
        <v>20000</v>
      </c>
      <c r="L1017" s="127">
        <v>1000</v>
      </c>
      <c r="M1017" s="128" t="s">
        <v>3420</v>
      </c>
      <c r="N1017" s="127" t="s">
        <v>3421</v>
      </c>
      <c r="O1017" s="127">
        <v>13928916655</v>
      </c>
      <c r="P1017" s="128" t="s">
        <v>28</v>
      </c>
    </row>
    <row r="1018" spans="1:16" ht="30.75">
      <c r="A1018" s="35">
        <v>1015</v>
      </c>
      <c r="B1018" s="127" t="s">
        <v>3422</v>
      </c>
      <c r="C1018" s="123" t="s">
        <v>59</v>
      </c>
      <c r="D1018" s="128" t="s">
        <v>2919</v>
      </c>
      <c r="E1018" s="128" t="s">
        <v>3414</v>
      </c>
      <c r="F1018" s="127" t="s">
        <v>3423</v>
      </c>
      <c r="G1018" s="123" t="s">
        <v>33</v>
      </c>
      <c r="H1018" s="123" t="s">
        <v>114</v>
      </c>
      <c r="I1018" s="123" t="s">
        <v>279</v>
      </c>
      <c r="J1018" s="127">
        <v>18000</v>
      </c>
      <c r="K1018" s="127">
        <v>18000</v>
      </c>
      <c r="L1018" s="127">
        <v>8000</v>
      </c>
      <c r="M1018" s="128" t="s">
        <v>3420</v>
      </c>
      <c r="N1018" s="127" t="s">
        <v>3424</v>
      </c>
      <c r="O1018" s="127">
        <v>13825117668</v>
      </c>
      <c r="P1018" s="128" t="s">
        <v>28</v>
      </c>
    </row>
    <row r="1019" spans="1:16" ht="30.75">
      <c r="A1019" s="35">
        <v>1016</v>
      </c>
      <c r="B1019" s="127" t="s">
        <v>3425</v>
      </c>
      <c r="C1019" s="123" t="s">
        <v>59</v>
      </c>
      <c r="D1019" s="128" t="s">
        <v>2919</v>
      </c>
      <c r="E1019" s="128" t="s">
        <v>3414</v>
      </c>
      <c r="F1019" s="127" t="s">
        <v>3426</v>
      </c>
      <c r="G1019" s="123" t="s">
        <v>33</v>
      </c>
      <c r="H1019" s="123" t="s">
        <v>114</v>
      </c>
      <c r="I1019" s="123" t="s">
        <v>279</v>
      </c>
      <c r="J1019" s="127">
        <v>10000</v>
      </c>
      <c r="K1019" s="127">
        <v>10000</v>
      </c>
      <c r="L1019" s="127">
        <v>5000</v>
      </c>
      <c r="M1019" s="128" t="s">
        <v>3420</v>
      </c>
      <c r="N1019" s="127" t="s">
        <v>3427</v>
      </c>
      <c r="O1019" s="127">
        <v>13802806363</v>
      </c>
      <c r="P1019" s="128" t="s">
        <v>28</v>
      </c>
    </row>
    <row r="1020" spans="1:16" ht="30.75">
      <c r="A1020" s="37">
        <v>1017</v>
      </c>
      <c r="B1020" s="127" t="s">
        <v>3428</v>
      </c>
      <c r="C1020" s="123" t="s">
        <v>956</v>
      </c>
      <c r="D1020" s="128" t="s">
        <v>2919</v>
      </c>
      <c r="E1020" s="128" t="s">
        <v>3414</v>
      </c>
      <c r="F1020" s="127" t="s">
        <v>3429</v>
      </c>
      <c r="G1020" s="123" t="s">
        <v>33</v>
      </c>
      <c r="H1020" s="123" t="s">
        <v>114</v>
      </c>
      <c r="I1020" s="123" t="s">
        <v>279</v>
      </c>
      <c r="J1020" s="127">
        <v>10000</v>
      </c>
      <c r="K1020" s="127">
        <v>10000</v>
      </c>
      <c r="L1020" s="127">
        <v>5000</v>
      </c>
      <c r="M1020" s="128" t="s">
        <v>3420</v>
      </c>
      <c r="N1020" s="127" t="s">
        <v>3430</v>
      </c>
      <c r="O1020" s="127">
        <v>13560276868</v>
      </c>
      <c r="P1020" s="128" t="s">
        <v>28</v>
      </c>
    </row>
    <row r="1021" spans="1:16" ht="30.75">
      <c r="A1021" s="35">
        <v>1018</v>
      </c>
      <c r="B1021" s="127" t="s">
        <v>3431</v>
      </c>
      <c r="C1021" s="123" t="s">
        <v>956</v>
      </c>
      <c r="D1021" s="128" t="s">
        <v>2919</v>
      </c>
      <c r="E1021" s="128" t="s">
        <v>3414</v>
      </c>
      <c r="F1021" s="127" t="s">
        <v>3432</v>
      </c>
      <c r="G1021" s="123" t="s">
        <v>33</v>
      </c>
      <c r="H1021" s="123" t="s">
        <v>114</v>
      </c>
      <c r="I1021" s="123" t="s">
        <v>279</v>
      </c>
      <c r="J1021" s="127">
        <v>10000</v>
      </c>
      <c r="K1021" s="127">
        <v>10000</v>
      </c>
      <c r="L1021" s="127">
        <v>5000</v>
      </c>
      <c r="M1021" s="128" t="s">
        <v>3420</v>
      </c>
      <c r="N1021" s="127" t="s">
        <v>3433</v>
      </c>
      <c r="O1021" s="127">
        <v>13926261628</v>
      </c>
      <c r="P1021" s="128" t="s">
        <v>28</v>
      </c>
    </row>
    <row r="1022" spans="1:16" ht="30.75">
      <c r="A1022" s="35">
        <v>1019</v>
      </c>
      <c r="B1022" s="127" t="s">
        <v>3434</v>
      </c>
      <c r="C1022" s="123" t="s">
        <v>956</v>
      </c>
      <c r="D1022" s="128" t="s">
        <v>2919</v>
      </c>
      <c r="E1022" s="128" t="s">
        <v>3414</v>
      </c>
      <c r="F1022" s="127" t="s">
        <v>3435</v>
      </c>
      <c r="G1022" s="123" t="s">
        <v>33</v>
      </c>
      <c r="H1022" s="123" t="s">
        <v>34</v>
      </c>
      <c r="I1022" s="123" t="s">
        <v>279</v>
      </c>
      <c r="J1022" s="127">
        <v>5000</v>
      </c>
      <c r="K1022" s="127">
        <v>5000</v>
      </c>
      <c r="L1022" s="127">
        <v>2500</v>
      </c>
      <c r="M1022" s="128" t="s">
        <v>2916</v>
      </c>
      <c r="N1022" s="127" t="s">
        <v>3436</v>
      </c>
      <c r="O1022" s="127">
        <v>13660528682</v>
      </c>
      <c r="P1022" s="128" t="s">
        <v>28</v>
      </c>
    </row>
    <row r="1023" spans="1:16" ht="30.75">
      <c r="A1023" s="37">
        <v>1020</v>
      </c>
      <c r="B1023" s="127" t="s">
        <v>3437</v>
      </c>
      <c r="C1023" s="123" t="s">
        <v>956</v>
      </c>
      <c r="D1023" s="128" t="s">
        <v>2919</v>
      </c>
      <c r="E1023" s="128" t="s">
        <v>3414</v>
      </c>
      <c r="F1023" s="127" t="s">
        <v>3438</v>
      </c>
      <c r="G1023" s="123" t="s">
        <v>33</v>
      </c>
      <c r="H1023" s="123" t="s">
        <v>114</v>
      </c>
      <c r="I1023" s="123" t="s">
        <v>279</v>
      </c>
      <c r="J1023" s="127">
        <v>5000</v>
      </c>
      <c r="K1023" s="127">
        <v>5000</v>
      </c>
      <c r="L1023" s="127">
        <v>2500</v>
      </c>
      <c r="M1023" s="128" t="s">
        <v>3420</v>
      </c>
      <c r="N1023" s="127" t="s">
        <v>3439</v>
      </c>
      <c r="O1023" s="127">
        <v>13928990016</v>
      </c>
      <c r="P1023" s="128" t="s">
        <v>28</v>
      </c>
    </row>
    <row r="1024" spans="1:16" ht="30.75">
      <c r="A1024" s="35">
        <v>1021</v>
      </c>
      <c r="B1024" s="127" t="s">
        <v>3440</v>
      </c>
      <c r="C1024" s="123" t="s">
        <v>956</v>
      </c>
      <c r="D1024" s="128" t="s">
        <v>2919</v>
      </c>
      <c r="E1024" s="128" t="s">
        <v>3414</v>
      </c>
      <c r="F1024" s="127" t="s">
        <v>3441</v>
      </c>
      <c r="G1024" s="123" t="s">
        <v>33</v>
      </c>
      <c r="H1024" s="123" t="s">
        <v>114</v>
      </c>
      <c r="I1024" s="123" t="s">
        <v>279</v>
      </c>
      <c r="J1024" s="127">
        <v>5000</v>
      </c>
      <c r="K1024" s="127">
        <v>5000</v>
      </c>
      <c r="L1024" s="127">
        <v>2500</v>
      </c>
      <c r="M1024" s="128" t="s">
        <v>3420</v>
      </c>
      <c r="N1024" s="127" t="s">
        <v>3442</v>
      </c>
      <c r="O1024" s="127">
        <v>13926001828</v>
      </c>
      <c r="P1024" s="128" t="s">
        <v>28</v>
      </c>
    </row>
    <row r="1025" spans="1:16" ht="30.75">
      <c r="A1025" s="35">
        <v>1022</v>
      </c>
      <c r="B1025" s="127" t="s">
        <v>3443</v>
      </c>
      <c r="C1025" s="123" t="s">
        <v>956</v>
      </c>
      <c r="D1025" s="128" t="s">
        <v>2919</v>
      </c>
      <c r="E1025" s="128" t="s">
        <v>3414</v>
      </c>
      <c r="F1025" s="127" t="s">
        <v>3444</v>
      </c>
      <c r="G1025" s="123" t="s">
        <v>33</v>
      </c>
      <c r="H1025" s="123" t="s">
        <v>114</v>
      </c>
      <c r="I1025" s="123" t="s">
        <v>279</v>
      </c>
      <c r="J1025" s="127">
        <v>5000</v>
      </c>
      <c r="K1025" s="127">
        <v>5000</v>
      </c>
      <c r="L1025" s="127">
        <v>2500</v>
      </c>
      <c r="M1025" s="128" t="s">
        <v>3420</v>
      </c>
      <c r="N1025" s="127" t="s">
        <v>3445</v>
      </c>
      <c r="O1025" s="127">
        <v>13802808616</v>
      </c>
      <c r="P1025" s="128" t="s">
        <v>28</v>
      </c>
    </row>
    <row r="1026" spans="1:16" ht="30.75">
      <c r="A1026" s="37">
        <v>1023</v>
      </c>
      <c r="B1026" s="127" t="s">
        <v>3446</v>
      </c>
      <c r="C1026" s="123" t="s">
        <v>59</v>
      </c>
      <c r="D1026" s="128" t="s">
        <v>2919</v>
      </c>
      <c r="E1026" s="128" t="s">
        <v>3414</v>
      </c>
      <c r="F1026" s="127" t="s">
        <v>3447</v>
      </c>
      <c r="G1026" s="123" t="s">
        <v>33</v>
      </c>
      <c r="H1026" s="123" t="s">
        <v>114</v>
      </c>
      <c r="I1026" s="123" t="s">
        <v>279</v>
      </c>
      <c r="J1026" s="127">
        <v>3000</v>
      </c>
      <c r="K1026" s="127">
        <v>3000</v>
      </c>
      <c r="L1026" s="127">
        <v>2000</v>
      </c>
      <c r="M1026" s="128" t="s">
        <v>3420</v>
      </c>
      <c r="N1026" s="127" t="s">
        <v>3448</v>
      </c>
      <c r="O1026" s="127">
        <v>13556068811</v>
      </c>
      <c r="P1026" s="128" t="s">
        <v>28</v>
      </c>
    </row>
    <row r="1027" spans="1:16" ht="30.75">
      <c r="A1027" s="35">
        <v>1024</v>
      </c>
      <c r="B1027" s="127" t="s">
        <v>3449</v>
      </c>
      <c r="C1027" s="123" t="s">
        <v>956</v>
      </c>
      <c r="D1027" s="128" t="s">
        <v>2919</v>
      </c>
      <c r="E1027" s="128" t="s">
        <v>3414</v>
      </c>
      <c r="F1027" s="127" t="s">
        <v>3450</v>
      </c>
      <c r="G1027" s="123" t="s">
        <v>33</v>
      </c>
      <c r="H1027" s="123" t="s">
        <v>114</v>
      </c>
      <c r="I1027" s="123" t="s">
        <v>279</v>
      </c>
      <c r="J1027" s="127">
        <v>3000</v>
      </c>
      <c r="K1027" s="127">
        <v>3000</v>
      </c>
      <c r="L1027" s="127">
        <v>1400</v>
      </c>
      <c r="M1027" s="128" t="s">
        <v>3420</v>
      </c>
      <c r="N1027" s="127" t="s">
        <v>3451</v>
      </c>
      <c r="O1027" s="127">
        <v>13711063798</v>
      </c>
      <c r="P1027" s="128" t="s">
        <v>28</v>
      </c>
    </row>
    <row r="1028" spans="1:16" ht="30.75">
      <c r="A1028" s="35">
        <v>1025</v>
      </c>
      <c r="B1028" s="127" t="s">
        <v>3452</v>
      </c>
      <c r="C1028" s="123" t="s">
        <v>956</v>
      </c>
      <c r="D1028" s="128" t="s">
        <v>2919</v>
      </c>
      <c r="E1028" s="128" t="s">
        <v>3414</v>
      </c>
      <c r="F1028" s="127" t="s">
        <v>3453</v>
      </c>
      <c r="G1028" s="123" t="s">
        <v>33</v>
      </c>
      <c r="H1028" s="123" t="s">
        <v>114</v>
      </c>
      <c r="I1028" s="123" t="s">
        <v>279</v>
      </c>
      <c r="J1028" s="127">
        <v>2000</v>
      </c>
      <c r="K1028" s="127">
        <v>2000</v>
      </c>
      <c r="L1028" s="127">
        <v>800</v>
      </c>
      <c r="M1028" s="128" t="s">
        <v>3420</v>
      </c>
      <c r="N1028" s="127" t="s">
        <v>3454</v>
      </c>
      <c r="O1028" s="127">
        <v>15099968727</v>
      </c>
      <c r="P1028" s="128" t="s">
        <v>28</v>
      </c>
    </row>
    <row r="1029" spans="1:16" ht="30.75">
      <c r="A1029" s="37">
        <v>1026</v>
      </c>
      <c r="B1029" s="127" t="s">
        <v>3455</v>
      </c>
      <c r="C1029" s="123" t="s">
        <v>956</v>
      </c>
      <c r="D1029" s="128" t="s">
        <v>2919</v>
      </c>
      <c r="E1029" s="128" t="s">
        <v>3414</v>
      </c>
      <c r="F1029" s="127" t="s">
        <v>3456</v>
      </c>
      <c r="G1029" s="123" t="s">
        <v>33</v>
      </c>
      <c r="H1029" s="123" t="s">
        <v>34</v>
      </c>
      <c r="I1029" s="123" t="s">
        <v>279</v>
      </c>
      <c r="J1029" s="127">
        <v>1000</v>
      </c>
      <c r="K1029" s="127">
        <v>1000</v>
      </c>
      <c r="L1029" s="127">
        <v>800</v>
      </c>
      <c r="M1029" s="128" t="s">
        <v>3420</v>
      </c>
      <c r="N1029" s="127" t="s">
        <v>3457</v>
      </c>
      <c r="O1029" s="127">
        <v>13922379388</v>
      </c>
      <c r="P1029" s="128" t="s">
        <v>28</v>
      </c>
    </row>
    <row r="1030" spans="1:16" ht="30.75">
      <c r="A1030" s="35">
        <v>1027</v>
      </c>
      <c r="B1030" s="127" t="s">
        <v>3458</v>
      </c>
      <c r="C1030" s="123" t="s">
        <v>956</v>
      </c>
      <c r="D1030" s="128" t="s">
        <v>2919</v>
      </c>
      <c r="E1030" s="128" t="s">
        <v>3414</v>
      </c>
      <c r="F1030" s="127" t="s">
        <v>3459</v>
      </c>
      <c r="G1030" s="123" t="s">
        <v>33</v>
      </c>
      <c r="H1030" s="123" t="s">
        <v>114</v>
      </c>
      <c r="I1030" s="123" t="s">
        <v>279</v>
      </c>
      <c r="J1030" s="127">
        <v>1000</v>
      </c>
      <c r="K1030" s="127">
        <v>1000</v>
      </c>
      <c r="L1030" s="127">
        <v>500</v>
      </c>
      <c r="M1030" s="128" t="s">
        <v>3420</v>
      </c>
      <c r="N1030" s="127" t="s">
        <v>3460</v>
      </c>
      <c r="O1030" s="127">
        <v>18819182266</v>
      </c>
      <c r="P1030" s="128" t="s">
        <v>28</v>
      </c>
    </row>
    <row r="1031" spans="1:16" ht="30.75">
      <c r="A1031" s="35">
        <v>1028</v>
      </c>
      <c r="B1031" s="127" t="s">
        <v>3461</v>
      </c>
      <c r="C1031" s="123" t="s">
        <v>698</v>
      </c>
      <c r="D1031" s="128" t="s">
        <v>2919</v>
      </c>
      <c r="E1031" s="128" t="s">
        <v>3462</v>
      </c>
      <c r="F1031" s="127" t="s">
        <v>3463</v>
      </c>
      <c r="G1031" s="123" t="s">
        <v>33</v>
      </c>
      <c r="H1031" s="123" t="s">
        <v>34</v>
      </c>
      <c r="I1031" s="123" t="s">
        <v>279</v>
      </c>
      <c r="J1031" s="127">
        <v>1200</v>
      </c>
      <c r="K1031" s="127">
        <v>0</v>
      </c>
      <c r="L1031" s="127">
        <v>800</v>
      </c>
      <c r="M1031" s="128" t="s">
        <v>3464</v>
      </c>
      <c r="N1031" s="127" t="s">
        <v>1112</v>
      </c>
      <c r="O1031" s="127">
        <v>13539973198</v>
      </c>
      <c r="P1031" s="128" t="s">
        <v>28</v>
      </c>
    </row>
    <row r="1032" spans="1:16" ht="61.5">
      <c r="A1032" s="37">
        <v>1029</v>
      </c>
      <c r="B1032" s="127" t="s">
        <v>3465</v>
      </c>
      <c r="C1032" s="123" t="s">
        <v>2244</v>
      </c>
      <c r="D1032" s="128" t="s">
        <v>2919</v>
      </c>
      <c r="E1032" s="128" t="s">
        <v>3462</v>
      </c>
      <c r="F1032" s="127" t="s">
        <v>3466</v>
      </c>
      <c r="G1032" s="123" t="s">
        <v>33</v>
      </c>
      <c r="H1032" s="123" t="s">
        <v>34</v>
      </c>
      <c r="I1032" s="123" t="s">
        <v>279</v>
      </c>
      <c r="J1032" s="127">
        <v>1000</v>
      </c>
      <c r="K1032" s="127">
        <v>0</v>
      </c>
      <c r="L1032" s="127">
        <v>500</v>
      </c>
      <c r="M1032" s="128" t="s">
        <v>3464</v>
      </c>
      <c r="N1032" s="127" t="s">
        <v>1112</v>
      </c>
      <c r="O1032" s="127">
        <v>13539973198</v>
      </c>
      <c r="P1032" s="128" t="s">
        <v>28</v>
      </c>
    </row>
    <row r="1033" spans="1:16" ht="30.75">
      <c r="A1033" s="35">
        <v>1030</v>
      </c>
      <c r="B1033" s="127" t="s">
        <v>3467</v>
      </c>
      <c r="C1033" s="123" t="s">
        <v>2241</v>
      </c>
      <c r="D1033" s="128" t="s">
        <v>2919</v>
      </c>
      <c r="E1033" s="128" t="s">
        <v>3462</v>
      </c>
      <c r="F1033" s="127" t="s">
        <v>3468</v>
      </c>
      <c r="G1033" s="123" t="s">
        <v>33</v>
      </c>
      <c r="H1033" s="123" t="s">
        <v>34</v>
      </c>
      <c r="I1033" s="123" t="s">
        <v>279</v>
      </c>
      <c r="J1033" s="127">
        <v>1000</v>
      </c>
      <c r="K1033" s="127">
        <v>1000</v>
      </c>
      <c r="L1033" s="127">
        <v>500</v>
      </c>
      <c r="M1033" s="128" t="s">
        <v>3464</v>
      </c>
      <c r="N1033" s="127" t="s">
        <v>3469</v>
      </c>
      <c r="O1033" s="127">
        <v>13660243291</v>
      </c>
      <c r="P1033" s="128" t="s">
        <v>28</v>
      </c>
    </row>
    <row r="1034" spans="1:16" ht="30.75">
      <c r="A1034" s="35">
        <v>1031</v>
      </c>
      <c r="B1034" s="127" t="s">
        <v>3470</v>
      </c>
      <c r="C1034" s="123" t="s">
        <v>956</v>
      </c>
      <c r="D1034" s="128" t="s">
        <v>2919</v>
      </c>
      <c r="E1034" s="128" t="s">
        <v>3462</v>
      </c>
      <c r="F1034" s="127" t="s">
        <v>3471</v>
      </c>
      <c r="G1034" s="123" t="s">
        <v>33</v>
      </c>
      <c r="H1034" s="123" t="s">
        <v>114</v>
      </c>
      <c r="I1034" s="123" t="s">
        <v>279</v>
      </c>
      <c r="J1034" s="127">
        <v>1000</v>
      </c>
      <c r="K1034" s="127">
        <v>1000</v>
      </c>
      <c r="L1034" s="127">
        <v>500</v>
      </c>
      <c r="M1034" s="128" t="s">
        <v>3464</v>
      </c>
      <c r="N1034" s="127" t="s">
        <v>3472</v>
      </c>
      <c r="O1034" s="127">
        <v>15013177511</v>
      </c>
      <c r="P1034" s="128" t="s">
        <v>28</v>
      </c>
    </row>
    <row r="1035" spans="1:16" ht="30.75">
      <c r="A1035" s="37">
        <v>1032</v>
      </c>
      <c r="B1035" s="127" t="s">
        <v>3473</v>
      </c>
      <c r="C1035" s="123" t="s">
        <v>956</v>
      </c>
      <c r="D1035" s="128" t="s">
        <v>2919</v>
      </c>
      <c r="E1035" s="128" t="s">
        <v>3462</v>
      </c>
      <c r="F1035" s="127" t="s">
        <v>3474</v>
      </c>
      <c r="G1035" s="123" t="s">
        <v>33</v>
      </c>
      <c r="H1035" s="123" t="s">
        <v>114</v>
      </c>
      <c r="I1035" s="123" t="s">
        <v>279</v>
      </c>
      <c r="J1035" s="127">
        <v>1000</v>
      </c>
      <c r="K1035" s="127">
        <v>1000</v>
      </c>
      <c r="L1035" s="127">
        <v>500</v>
      </c>
      <c r="M1035" s="128" t="s">
        <v>3464</v>
      </c>
      <c r="N1035" s="127" t="s">
        <v>3475</v>
      </c>
      <c r="O1035" s="127">
        <v>13711303588</v>
      </c>
      <c r="P1035" s="128" t="s">
        <v>28</v>
      </c>
    </row>
    <row r="1036" spans="1:16" ht="30.75">
      <c r="A1036" s="35">
        <v>1033</v>
      </c>
      <c r="B1036" s="127" t="s">
        <v>3476</v>
      </c>
      <c r="C1036" s="123" t="s">
        <v>956</v>
      </c>
      <c r="D1036" s="128" t="s">
        <v>2919</v>
      </c>
      <c r="E1036" s="128" t="s">
        <v>3462</v>
      </c>
      <c r="F1036" s="127" t="s">
        <v>3477</v>
      </c>
      <c r="G1036" s="123" t="s">
        <v>33</v>
      </c>
      <c r="H1036" s="123" t="s">
        <v>114</v>
      </c>
      <c r="I1036" s="123" t="s">
        <v>279</v>
      </c>
      <c r="J1036" s="127">
        <v>1000</v>
      </c>
      <c r="K1036" s="127">
        <v>1000</v>
      </c>
      <c r="L1036" s="127">
        <v>500</v>
      </c>
      <c r="M1036" s="128" t="s">
        <v>3464</v>
      </c>
      <c r="N1036" s="127" t="s">
        <v>3478</v>
      </c>
      <c r="O1036" s="127">
        <v>13570181288</v>
      </c>
      <c r="P1036" s="128" t="s">
        <v>28</v>
      </c>
    </row>
    <row r="1037" spans="1:16" ht="30.75">
      <c r="A1037" s="35">
        <v>1034</v>
      </c>
      <c r="B1037" s="127" t="s">
        <v>3479</v>
      </c>
      <c r="C1037" s="123" t="s">
        <v>956</v>
      </c>
      <c r="D1037" s="128" t="s">
        <v>2919</v>
      </c>
      <c r="E1037" s="128" t="s">
        <v>3462</v>
      </c>
      <c r="F1037" s="127" t="s">
        <v>3480</v>
      </c>
      <c r="G1037" s="123" t="s">
        <v>33</v>
      </c>
      <c r="H1037" s="123" t="s">
        <v>114</v>
      </c>
      <c r="I1037" s="123" t="s">
        <v>279</v>
      </c>
      <c r="J1037" s="127">
        <v>1000</v>
      </c>
      <c r="K1037" s="127">
        <v>1000</v>
      </c>
      <c r="L1037" s="127">
        <v>500</v>
      </c>
      <c r="M1037" s="128" t="s">
        <v>3464</v>
      </c>
      <c r="N1037" s="127" t="s">
        <v>3481</v>
      </c>
      <c r="O1037" s="127">
        <v>13711369336</v>
      </c>
      <c r="P1037" s="128" t="s">
        <v>28</v>
      </c>
    </row>
    <row r="1038" spans="1:16" ht="30.75">
      <c r="A1038" s="37">
        <v>1035</v>
      </c>
      <c r="B1038" s="127" t="s">
        <v>3482</v>
      </c>
      <c r="C1038" s="123" t="s">
        <v>956</v>
      </c>
      <c r="D1038" s="128" t="s">
        <v>2919</v>
      </c>
      <c r="E1038" s="128" t="s">
        <v>3462</v>
      </c>
      <c r="F1038" s="127" t="s">
        <v>3483</v>
      </c>
      <c r="G1038" s="123" t="s">
        <v>33</v>
      </c>
      <c r="H1038" s="123" t="s">
        <v>114</v>
      </c>
      <c r="I1038" s="123" t="s">
        <v>279</v>
      </c>
      <c r="J1038" s="127">
        <v>1000</v>
      </c>
      <c r="K1038" s="127">
        <v>1000</v>
      </c>
      <c r="L1038" s="127">
        <v>500</v>
      </c>
      <c r="M1038" s="128" t="s">
        <v>3464</v>
      </c>
      <c r="N1038" s="127" t="s">
        <v>3484</v>
      </c>
      <c r="O1038" s="127">
        <v>13711059021</v>
      </c>
      <c r="P1038" s="128" t="s">
        <v>28</v>
      </c>
    </row>
    <row r="1039" spans="1:16" ht="30.75">
      <c r="A1039" s="35">
        <v>1036</v>
      </c>
      <c r="B1039" s="127" t="s">
        <v>3485</v>
      </c>
      <c r="C1039" s="123" t="s">
        <v>956</v>
      </c>
      <c r="D1039" s="128" t="s">
        <v>2919</v>
      </c>
      <c r="E1039" s="128" t="s">
        <v>3462</v>
      </c>
      <c r="F1039" s="127" t="s">
        <v>3486</v>
      </c>
      <c r="G1039" s="123" t="s">
        <v>33</v>
      </c>
      <c r="H1039" s="123" t="s">
        <v>114</v>
      </c>
      <c r="I1039" s="123" t="s">
        <v>279</v>
      </c>
      <c r="J1039" s="127">
        <v>1000</v>
      </c>
      <c r="K1039" s="127">
        <v>1000</v>
      </c>
      <c r="L1039" s="127">
        <v>500</v>
      </c>
      <c r="M1039" s="128" t="s">
        <v>3464</v>
      </c>
      <c r="N1039" s="127" t="s">
        <v>3487</v>
      </c>
      <c r="O1039" s="127">
        <v>13928946623</v>
      </c>
      <c r="P1039" s="128" t="s">
        <v>28</v>
      </c>
    </row>
    <row r="1040" spans="1:16" ht="30.75">
      <c r="A1040" s="35">
        <v>1037</v>
      </c>
      <c r="B1040" s="127" t="s">
        <v>3488</v>
      </c>
      <c r="C1040" s="123" t="s">
        <v>956</v>
      </c>
      <c r="D1040" s="128" t="s">
        <v>2919</v>
      </c>
      <c r="E1040" s="128" t="s">
        <v>3462</v>
      </c>
      <c r="F1040" s="127" t="s">
        <v>3489</v>
      </c>
      <c r="G1040" s="123" t="s">
        <v>33</v>
      </c>
      <c r="H1040" s="123" t="s">
        <v>114</v>
      </c>
      <c r="I1040" s="123" t="s">
        <v>279</v>
      </c>
      <c r="J1040" s="127">
        <v>1000</v>
      </c>
      <c r="K1040" s="127">
        <v>1000</v>
      </c>
      <c r="L1040" s="127">
        <v>500</v>
      </c>
      <c r="M1040" s="128" t="s">
        <v>3464</v>
      </c>
      <c r="N1040" s="127" t="s">
        <v>3490</v>
      </c>
      <c r="O1040" s="127">
        <v>13928943553</v>
      </c>
      <c r="P1040" s="128" t="s">
        <v>28</v>
      </c>
    </row>
    <row r="1041" spans="1:16" ht="30.75">
      <c r="A1041" s="37">
        <v>1038</v>
      </c>
      <c r="B1041" s="127" t="s">
        <v>3491</v>
      </c>
      <c r="C1041" s="123" t="s">
        <v>956</v>
      </c>
      <c r="D1041" s="128" t="s">
        <v>2919</v>
      </c>
      <c r="E1041" s="128" t="s">
        <v>3462</v>
      </c>
      <c r="F1041" s="127" t="s">
        <v>3492</v>
      </c>
      <c r="G1041" s="123" t="s">
        <v>33</v>
      </c>
      <c r="H1041" s="123" t="s">
        <v>114</v>
      </c>
      <c r="I1041" s="123" t="s">
        <v>279</v>
      </c>
      <c r="J1041" s="127">
        <v>1000</v>
      </c>
      <c r="K1041" s="127">
        <v>1000</v>
      </c>
      <c r="L1041" s="127">
        <v>500</v>
      </c>
      <c r="M1041" s="128" t="s">
        <v>3464</v>
      </c>
      <c r="N1041" s="127" t="s">
        <v>3493</v>
      </c>
      <c r="O1041" s="127">
        <v>13829712020</v>
      </c>
      <c r="P1041" s="128" t="s">
        <v>28</v>
      </c>
    </row>
    <row r="1042" spans="1:16" ht="30.75">
      <c r="A1042" s="35">
        <v>1039</v>
      </c>
      <c r="B1042" s="127" t="s">
        <v>3494</v>
      </c>
      <c r="C1042" s="123" t="s">
        <v>956</v>
      </c>
      <c r="D1042" s="128" t="s">
        <v>2919</v>
      </c>
      <c r="E1042" s="128" t="s">
        <v>3462</v>
      </c>
      <c r="F1042" s="127" t="s">
        <v>3495</v>
      </c>
      <c r="G1042" s="123" t="s">
        <v>33</v>
      </c>
      <c r="H1042" s="123" t="s">
        <v>114</v>
      </c>
      <c r="I1042" s="123" t="s">
        <v>279</v>
      </c>
      <c r="J1042" s="127">
        <v>1000</v>
      </c>
      <c r="K1042" s="127">
        <v>1000</v>
      </c>
      <c r="L1042" s="127">
        <v>500</v>
      </c>
      <c r="M1042" s="128" t="s">
        <v>3464</v>
      </c>
      <c r="N1042" s="127" t="s">
        <v>3496</v>
      </c>
      <c r="O1042" s="127">
        <v>13609082018</v>
      </c>
      <c r="P1042" s="128" t="s">
        <v>28</v>
      </c>
    </row>
    <row r="1043" spans="1:16" ht="30.75">
      <c r="A1043" s="35">
        <v>1040</v>
      </c>
      <c r="B1043" s="127" t="s">
        <v>3497</v>
      </c>
      <c r="C1043" s="123" t="s">
        <v>956</v>
      </c>
      <c r="D1043" s="128" t="s">
        <v>2919</v>
      </c>
      <c r="E1043" s="128" t="s">
        <v>3462</v>
      </c>
      <c r="F1043" s="127" t="s">
        <v>3498</v>
      </c>
      <c r="G1043" s="123" t="s">
        <v>33</v>
      </c>
      <c r="H1043" s="123" t="s">
        <v>114</v>
      </c>
      <c r="I1043" s="123" t="s">
        <v>279</v>
      </c>
      <c r="J1043" s="127">
        <v>1000</v>
      </c>
      <c r="K1043" s="127">
        <v>1000</v>
      </c>
      <c r="L1043" s="127">
        <v>500</v>
      </c>
      <c r="M1043" s="128" t="s">
        <v>3464</v>
      </c>
      <c r="N1043" s="127" t="s">
        <v>3499</v>
      </c>
      <c r="O1043" s="127">
        <v>13602228444</v>
      </c>
      <c r="P1043" s="128" t="s">
        <v>28</v>
      </c>
    </row>
    <row r="1044" spans="1:16" ht="30.75">
      <c r="A1044" s="37">
        <v>1041</v>
      </c>
      <c r="B1044" s="127" t="s">
        <v>3500</v>
      </c>
      <c r="C1044" s="123" t="s">
        <v>956</v>
      </c>
      <c r="D1044" s="128" t="s">
        <v>2919</v>
      </c>
      <c r="E1044" s="128" t="s">
        <v>3462</v>
      </c>
      <c r="F1044" s="127" t="s">
        <v>3501</v>
      </c>
      <c r="G1044" s="123" t="s">
        <v>33</v>
      </c>
      <c r="H1044" s="123" t="s">
        <v>114</v>
      </c>
      <c r="I1044" s="123" t="s">
        <v>279</v>
      </c>
      <c r="J1044" s="127">
        <v>1000</v>
      </c>
      <c r="K1044" s="127">
        <v>1000</v>
      </c>
      <c r="L1044" s="127">
        <v>500</v>
      </c>
      <c r="M1044" s="128" t="s">
        <v>3464</v>
      </c>
      <c r="N1044" s="127" t="s">
        <v>3502</v>
      </c>
      <c r="O1044" s="127">
        <v>13434123711</v>
      </c>
      <c r="P1044" s="128" t="s">
        <v>28</v>
      </c>
    </row>
    <row r="1045" spans="1:16" ht="30.75">
      <c r="A1045" s="35">
        <v>1042</v>
      </c>
      <c r="B1045" s="127" t="s">
        <v>3503</v>
      </c>
      <c r="C1045" s="123" t="s">
        <v>956</v>
      </c>
      <c r="D1045" s="128" t="s">
        <v>2919</v>
      </c>
      <c r="E1045" s="128" t="s">
        <v>3462</v>
      </c>
      <c r="F1045" s="127" t="s">
        <v>3504</v>
      </c>
      <c r="G1045" s="123" t="s">
        <v>33</v>
      </c>
      <c r="H1045" s="123" t="s">
        <v>114</v>
      </c>
      <c r="I1045" s="123" t="s">
        <v>279</v>
      </c>
      <c r="J1045" s="127">
        <v>1000</v>
      </c>
      <c r="K1045" s="127">
        <v>1000</v>
      </c>
      <c r="L1045" s="127">
        <v>500</v>
      </c>
      <c r="M1045" s="128" t="s">
        <v>3464</v>
      </c>
      <c r="N1045" s="127" t="s">
        <v>3505</v>
      </c>
      <c r="O1045" s="127">
        <v>13922383718</v>
      </c>
      <c r="P1045" s="128" t="s">
        <v>28</v>
      </c>
    </row>
    <row r="1046" spans="1:16" ht="30.75">
      <c r="A1046" s="35">
        <v>1043</v>
      </c>
      <c r="B1046" s="127" t="s">
        <v>3506</v>
      </c>
      <c r="C1046" s="123" t="s">
        <v>956</v>
      </c>
      <c r="D1046" s="128" t="s">
        <v>2919</v>
      </c>
      <c r="E1046" s="128" t="s">
        <v>3462</v>
      </c>
      <c r="F1046" s="127" t="s">
        <v>3507</v>
      </c>
      <c r="G1046" s="123" t="s">
        <v>33</v>
      </c>
      <c r="H1046" s="123" t="s">
        <v>114</v>
      </c>
      <c r="I1046" s="123" t="s">
        <v>279</v>
      </c>
      <c r="J1046" s="127">
        <v>1000</v>
      </c>
      <c r="K1046" s="127">
        <v>1000</v>
      </c>
      <c r="L1046" s="127">
        <v>500</v>
      </c>
      <c r="M1046" s="128" t="s">
        <v>3464</v>
      </c>
      <c r="N1046" s="127" t="s">
        <v>3508</v>
      </c>
      <c r="O1046" s="127">
        <v>15918681157</v>
      </c>
      <c r="P1046" s="128" t="s">
        <v>28</v>
      </c>
    </row>
    <row r="1047" spans="1:16" ht="30.75">
      <c r="A1047" s="37">
        <v>1044</v>
      </c>
      <c r="B1047" s="127" t="s">
        <v>3509</v>
      </c>
      <c r="C1047" s="123" t="s">
        <v>956</v>
      </c>
      <c r="D1047" s="128" t="s">
        <v>2919</v>
      </c>
      <c r="E1047" s="128" t="s">
        <v>3462</v>
      </c>
      <c r="F1047" s="127" t="s">
        <v>3510</v>
      </c>
      <c r="G1047" s="123" t="s">
        <v>33</v>
      </c>
      <c r="H1047" s="123" t="s">
        <v>114</v>
      </c>
      <c r="I1047" s="123" t="s">
        <v>279</v>
      </c>
      <c r="J1047" s="127">
        <v>1000</v>
      </c>
      <c r="K1047" s="127">
        <v>1000</v>
      </c>
      <c r="L1047" s="127">
        <v>500</v>
      </c>
      <c r="M1047" s="128" t="s">
        <v>3464</v>
      </c>
      <c r="N1047" s="127" t="s">
        <v>3511</v>
      </c>
      <c r="O1047" s="127">
        <v>13602229800</v>
      </c>
      <c r="P1047" s="128" t="s">
        <v>28</v>
      </c>
    </row>
    <row r="1048" spans="1:16" ht="30.75">
      <c r="A1048" s="35">
        <v>1045</v>
      </c>
      <c r="B1048" s="127" t="s">
        <v>3512</v>
      </c>
      <c r="C1048" s="123" t="s">
        <v>956</v>
      </c>
      <c r="D1048" s="128" t="s">
        <v>2919</v>
      </c>
      <c r="E1048" s="128" t="s">
        <v>3462</v>
      </c>
      <c r="F1048" s="127" t="s">
        <v>3513</v>
      </c>
      <c r="G1048" s="123" t="s">
        <v>33</v>
      </c>
      <c r="H1048" s="123" t="s">
        <v>114</v>
      </c>
      <c r="I1048" s="123" t="s">
        <v>279</v>
      </c>
      <c r="J1048" s="127">
        <v>1000</v>
      </c>
      <c r="K1048" s="127">
        <v>1000</v>
      </c>
      <c r="L1048" s="127">
        <v>500</v>
      </c>
      <c r="M1048" s="128" t="s">
        <v>3464</v>
      </c>
      <c r="N1048" s="127" t="s">
        <v>3514</v>
      </c>
      <c r="O1048" s="127">
        <v>13802777438</v>
      </c>
      <c r="P1048" s="128" t="s">
        <v>28</v>
      </c>
    </row>
    <row r="1049" spans="1:16" ht="30.75">
      <c r="A1049" s="35">
        <v>1046</v>
      </c>
      <c r="B1049" s="127" t="s">
        <v>3515</v>
      </c>
      <c r="C1049" s="123" t="s">
        <v>956</v>
      </c>
      <c r="D1049" s="128" t="s">
        <v>2919</v>
      </c>
      <c r="E1049" s="128" t="s">
        <v>3462</v>
      </c>
      <c r="F1049" s="127" t="s">
        <v>3516</v>
      </c>
      <c r="G1049" s="123" t="s">
        <v>33</v>
      </c>
      <c r="H1049" s="123" t="s">
        <v>114</v>
      </c>
      <c r="I1049" s="123" t="s">
        <v>279</v>
      </c>
      <c r="J1049" s="127">
        <v>1000</v>
      </c>
      <c r="K1049" s="127">
        <v>1000</v>
      </c>
      <c r="L1049" s="127">
        <v>500</v>
      </c>
      <c r="M1049" s="128" t="s">
        <v>3464</v>
      </c>
      <c r="N1049" s="127" t="s">
        <v>3517</v>
      </c>
      <c r="O1049" s="127">
        <v>13923614985</v>
      </c>
      <c r="P1049" s="128" t="s">
        <v>28</v>
      </c>
    </row>
    <row r="1050" spans="1:16" ht="30.75">
      <c r="A1050" s="37">
        <v>1047</v>
      </c>
      <c r="B1050" s="127" t="s">
        <v>3518</v>
      </c>
      <c r="C1050" s="123" t="s">
        <v>956</v>
      </c>
      <c r="D1050" s="128" t="s">
        <v>2919</v>
      </c>
      <c r="E1050" s="128" t="s">
        <v>3462</v>
      </c>
      <c r="F1050" s="127" t="s">
        <v>3519</v>
      </c>
      <c r="G1050" s="123" t="s">
        <v>33</v>
      </c>
      <c r="H1050" s="123" t="s">
        <v>114</v>
      </c>
      <c r="I1050" s="123" t="s">
        <v>279</v>
      </c>
      <c r="J1050" s="127">
        <v>1000</v>
      </c>
      <c r="K1050" s="127">
        <v>1000</v>
      </c>
      <c r="L1050" s="127">
        <v>500</v>
      </c>
      <c r="M1050" s="128" t="s">
        <v>3464</v>
      </c>
      <c r="N1050" s="127" t="s">
        <v>3520</v>
      </c>
      <c r="O1050" s="127">
        <v>13928946938</v>
      </c>
      <c r="P1050" s="128" t="s">
        <v>28</v>
      </c>
    </row>
    <row r="1051" spans="1:16" ht="30.75">
      <c r="A1051" s="35">
        <v>1048</v>
      </c>
      <c r="B1051" s="127" t="s">
        <v>3521</v>
      </c>
      <c r="C1051" s="123" t="s">
        <v>956</v>
      </c>
      <c r="D1051" s="128" t="s">
        <v>2919</v>
      </c>
      <c r="E1051" s="128" t="s">
        <v>3462</v>
      </c>
      <c r="F1051" s="127" t="s">
        <v>3522</v>
      </c>
      <c r="G1051" s="123" t="s">
        <v>33</v>
      </c>
      <c r="H1051" s="123" t="s">
        <v>114</v>
      </c>
      <c r="I1051" s="123" t="s">
        <v>279</v>
      </c>
      <c r="J1051" s="127">
        <v>1000</v>
      </c>
      <c r="K1051" s="127">
        <v>1000</v>
      </c>
      <c r="L1051" s="127">
        <v>500</v>
      </c>
      <c r="M1051" s="128" t="s">
        <v>3464</v>
      </c>
      <c r="N1051" s="127" t="s">
        <v>3523</v>
      </c>
      <c r="O1051" s="127">
        <v>13392683629</v>
      </c>
      <c r="P1051" s="128" t="s">
        <v>28</v>
      </c>
    </row>
    <row r="1052" spans="1:16" ht="30.75">
      <c r="A1052" s="35">
        <v>1049</v>
      </c>
      <c r="B1052" s="127" t="s">
        <v>3524</v>
      </c>
      <c r="C1052" s="123" t="s">
        <v>956</v>
      </c>
      <c r="D1052" s="128" t="s">
        <v>2919</v>
      </c>
      <c r="E1052" s="128" t="s">
        <v>3462</v>
      </c>
      <c r="F1052" s="127" t="s">
        <v>3525</v>
      </c>
      <c r="G1052" s="123" t="s">
        <v>33</v>
      </c>
      <c r="H1052" s="123" t="s">
        <v>114</v>
      </c>
      <c r="I1052" s="123" t="s">
        <v>279</v>
      </c>
      <c r="J1052" s="127">
        <v>1000</v>
      </c>
      <c r="K1052" s="127">
        <v>1000</v>
      </c>
      <c r="L1052" s="127">
        <v>500</v>
      </c>
      <c r="M1052" s="128" t="s">
        <v>3464</v>
      </c>
      <c r="N1052" s="127" t="s">
        <v>3526</v>
      </c>
      <c r="O1052" s="127">
        <v>13002009383</v>
      </c>
      <c r="P1052" s="128" t="s">
        <v>28</v>
      </c>
    </row>
    <row r="1053" spans="1:16" ht="30.75">
      <c r="A1053" s="37">
        <v>1050</v>
      </c>
      <c r="B1053" s="127" t="s">
        <v>3527</v>
      </c>
      <c r="C1053" s="123" t="s">
        <v>956</v>
      </c>
      <c r="D1053" s="128" t="s">
        <v>2919</v>
      </c>
      <c r="E1053" s="128" t="s">
        <v>3462</v>
      </c>
      <c r="F1053" s="127" t="s">
        <v>3528</v>
      </c>
      <c r="G1053" s="123" t="s">
        <v>33</v>
      </c>
      <c r="H1053" s="123" t="s">
        <v>114</v>
      </c>
      <c r="I1053" s="123" t="s">
        <v>279</v>
      </c>
      <c r="J1053" s="127">
        <v>1000</v>
      </c>
      <c r="K1053" s="127">
        <v>1000</v>
      </c>
      <c r="L1053" s="127">
        <v>500</v>
      </c>
      <c r="M1053" s="128" t="s">
        <v>3464</v>
      </c>
      <c r="N1053" s="127" t="s">
        <v>3529</v>
      </c>
      <c r="O1053" s="127">
        <v>13794302555</v>
      </c>
      <c r="P1053" s="128" t="s">
        <v>28</v>
      </c>
    </row>
    <row r="1054" spans="1:16" ht="30.75">
      <c r="A1054" s="35">
        <v>1051</v>
      </c>
      <c r="B1054" s="127" t="s">
        <v>3530</v>
      </c>
      <c r="C1054" s="123" t="s">
        <v>956</v>
      </c>
      <c r="D1054" s="128" t="s">
        <v>2919</v>
      </c>
      <c r="E1054" s="128" t="s">
        <v>3462</v>
      </c>
      <c r="F1054" s="127" t="s">
        <v>3531</v>
      </c>
      <c r="G1054" s="123" t="s">
        <v>33</v>
      </c>
      <c r="H1054" s="123" t="s">
        <v>114</v>
      </c>
      <c r="I1054" s="123" t="s">
        <v>279</v>
      </c>
      <c r="J1054" s="127">
        <v>1000</v>
      </c>
      <c r="K1054" s="127">
        <v>1000</v>
      </c>
      <c r="L1054" s="127">
        <v>500</v>
      </c>
      <c r="M1054" s="128" t="s">
        <v>3464</v>
      </c>
      <c r="N1054" s="127" t="s">
        <v>3532</v>
      </c>
      <c r="O1054" s="127">
        <v>13710929663</v>
      </c>
      <c r="P1054" s="128" t="s">
        <v>28</v>
      </c>
    </row>
    <row r="1055" spans="1:16" ht="30.75">
      <c r="A1055" s="35">
        <v>1052</v>
      </c>
      <c r="B1055" s="127" t="s">
        <v>3533</v>
      </c>
      <c r="C1055" s="123" t="s">
        <v>956</v>
      </c>
      <c r="D1055" s="128" t="s">
        <v>2919</v>
      </c>
      <c r="E1055" s="128" t="s">
        <v>3462</v>
      </c>
      <c r="F1055" s="127" t="s">
        <v>3534</v>
      </c>
      <c r="G1055" s="123" t="s">
        <v>33</v>
      </c>
      <c r="H1055" s="123" t="s">
        <v>114</v>
      </c>
      <c r="I1055" s="123" t="s">
        <v>279</v>
      </c>
      <c r="J1055" s="127">
        <v>1000</v>
      </c>
      <c r="K1055" s="127">
        <v>1000</v>
      </c>
      <c r="L1055" s="127">
        <v>500</v>
      </c>
      <c r="M1055" s="128" t="s">
        <v>3464</v>
      </c>
      <c r="N1055" s="127" t="s">
        <v>3535</v>
      </c>
      <c r="O1055" s="127">
        <v>13711063772</v>
      </c>
      <c r="P1055" s="128" t="s">
        <v>28</v>
      </c>
    </row>
    <row r="1056" spans="1:16" ht="30.75">
      <c r="A1056" s="37">
        <v>1053</v>
      </c>
      <c r="B1056" s="127" t="s">
        <v>3536</v>
      </c>
      <c r="C1056" s="123" t="s">
        <v>956</v>
      </c>
      <c r="D1056" s="128" t="s">
        <v>2919</v>
      </c>
      <c r="E1056" s="128" t="s">
        <v>3462</v>
      </c>
      <c r="F1056" s="127" t="s">
        <v>3537</v>
      </c>
      <c r="G1056" s="123" t="s">
        <v>33</v>
      </c>
      <c r="H1056" s="123" t="s">
        <v>114</v>
      </c>
      <c r="I1056" s="123" t="s">
        <v>279</v>
      </c>
      <c r="J1056" s="127">
        <v>1000</v>
      </c>
      <c r="K1056" s="127">
        <v>1000</v>
      </c>
      <c r="L1056" s="127">
        <v>500</v>
      </c>
      <c r="M1056" s="128" t="s">
        <v>3464</v>
      </c>
      <c r="N1056" s="127" t="s">
        <v>3538</v>
      </c>
      <c r="O1056" s="127">
        <v>13500226928</v>
      </c>
      <c r="P1056" s="128" t="s">
        <v>28</v>
      </c>
    </row>
    <row r="1057" spans="1:16" ht="30.75">
      <c r="A1057" s="35">
        <v>1054</v>
      </c>
      <c r="B1057" s="127" t="s">
        <v>3539</v>
      </c>
      <c r="C1057" s="123" t="s">
        <v>956</v>
      </c>
      <c r="D1057" s="128" t="s">
        <v>2919</v>
      </c>
      <c r="E1057" s="128" t="s">
        <v>3462</v>
      </c>
      <c r="F1057" s="127" t="s">
        <v>3540</v>
      </c>
      <c r="G1057" s="123" t="s">
        <v>33</v>
      </c>
      <c r="H1057" s="123" t="s">
        <v>114</v>
      </c>
      <c r="I1057" s="123" t="s">
        <v>279</v>
      </c>
      <c r="J1057" s="127">
        <v>1000</v>
      </c>
      <c r="K1057" s="127">
        <v>1000</v>
      </c>
      <c r="L1057" s="127">
        <v>500</v>
      </c>
      <c r="M1057" s="128" t="s">
        <v>3464</v>
      </c>
      <c r="N1057" s="127" t="s">
        <v>3541</v>
      </c>
      <c r="O1057" s="127">
        <v>13760759200</v>
      </c>
      <c r="P1057" s="128" t="s">
        <v>28</v>
      </c>
    </row>
    <row r="1058" spans="1:16" ht="30.75">
      <c r="A1058" s="35">
        <v>1055</v>
      </c>
      <c r="B1058" s="127" t="s">
        <v>3542</v>
      </c>
      <c r="C1058" s="123" t="s">
        <v>956</v>
      </c>
      <c r="D1058" s="128" t="s">
        <v>2919</v>
      </c>
      <c r="E1058" s="128" t="s">
        <v>3462</v>
      </c>
      <c r="F1058" s="127" t="s">
        <v>3543</v>
      </c>
      <c r="G1058" s="123" t="s">
        <v>33</v>
      </c>
      <c r="H1058" s="123" t="s">
        <v>114</v>
      </c>
      <c r="I1058" s="123" t="s">
        <v>279</v>
      </c>
      <c r="J1058" s="127">
        <v>1000</v>
      </c>
      <c r="K1058" s="127">
        <v>1000</v>
      </c>
      <c r="L1058" s="127">
        <v>500</v>
      </c>
      <c r="M1058" s="128" t="s">
        <v>3464</v>
      </c>
      <c r="N1058" s="127" t="s">
        <v>3544</v>
      </c>
      <c r="O1058" s="127">
        <v>13928919933</v>
      </c>
      <c r="P1058" s="128" t="s">
        <v>28</v>
      </c>
    </row>
    <row r="1059" spans="1:16" ht="30.75">
      <c r="A1059" s="37">
        <v>1056</v>
      </c>
      <c r="B1059" s="127" t="s">
        <v>3545</v>
      </c>
      <c r="C1059" s="123" t="s">
        <v>956</v>
      </c>
      <c r="D1059" s="128" t="s">
        <v>2919</v>
      </c>
      <c r="E1059" s="128" t="s">
        <v>3462</v>
      </c>
      <c r="F1059" s="127" t="s">
        <v>3546</v>
      </c>
      <c r="G1059" s="123" t="s">
        <v>33</v>
      </c>
      <c r="H1059" s="123" t="s">
        <v>114</v>
      </c>
      <c r="I1059" s="123" t="s">
        <v>279</v>
      </c>
      <c r="J1059" s="127">
        <v>1000</v>
      </c>
      <c r="K1059" s="127">
        <v>1000</v>
      </c>
      <c r="L1059" s="127">
        <v>500</v>
      </c>
      <c r="M1059" s="128" t="s">
        <v>3464</v>
      </c>
      <c r="N1059" s="127" t="s">
        <v>3547</v>
      </c>
      <c r="O1059" s="127">
        <v>13719116141</v>
      </c>
      <c r="P1059" s="128" t="s">
        <v>28</v>
      </c>
    </row>
    <row r="1060" spans="1:16" ht="30.75">
      <c r="A1060" s="35">
        <v>1057</v>
      </c>
      <c r="B1060" s="127" t="s">
        <v>3548</v>
      </c>
      <c r="C1060" s="123" t="s">
        <v>956</v>
      </c>
      <c r="D1060" s="128" t="s">
        <v>2919</v>
      </c>
      <c r="E1060" s="128" t="s">
        <v>3462</v>
      </c>
      <c r="F1060" s="127" t="s">
        <v>3549</v>
      </c>
      <c r="G1060" s="123" t="s">
        <v>33</v>
      </c>
      <c r="H1060" s="123" t="s">
        <v>114</v>
      </c>
      <c r="I1060" s="123" t="s">
        <v>279</v>
      </c>
      <c r="J1060" s="127">
        <v>1000</v>
      </c>
      <c r="K1060" s="127">
        <v>1000</v>
      </c>
      <c r="L1060" s="127">
        <v>500</v>
      </c>
      <c r="M1060" s="128" t="s">
        <v>3464</v>
      </c>
      <c r="N1060" s="127" t="s">
        <v>3550</v>
      </c>
      <c r="O1060" s="127">
        <v>13928932626</v>
      </c>
      <c r="P1060" s="128" t="s">
        <v>28</v>
      </c>
    </row>
    <row r="1061" spans="1:16" ht="30.75">
      <c r="A1061" s="35">
        <v>1058</v>
      </c>
      <c r="B1061" s="127" t="s">
        <v>3551</v>
      </c>
      <c r="C1061" s="123" t="s">
        <v>956</v>
      </c>
      <c r="D1061" s="128" t="s">
        <v>2919</v>
      </c>
      <c r="E1061" s="128" t="s">
        <v>3462</v>
      </c>
      <c r="F1061" s="127" t="s">
        <v>3552</v>
      </c>
      <c r="G1061" s="123" t="s">
        <v>33</v>
      </c>
      <c r="H1061" s="123" t="s">
        <v>114</v>
      </c>
      <c r="I1061" s="123" t="s">
        <v>279</v>
      </c>
      <c r="J1061" s="127">
        <v>1000</v>
      </c>
      <c r="K1061" s="127">
        <v>1000</v>
      </c>
      <c r="L1061" s="127">
        <v>500</v>
      </c>
      <c r="M1061" s="128" t="s">
        <v>3464</v>
      </c>
      <c r="N1061" s="127" t="s">
        <v>3553</v>
      </c>
      <c r="O1061" s="127">
        <v>13711352198</v>
      </c>
      <c r="P1061" s="128" t="s">
        <v>28</v>
      </c>
    </row>
    <row r="1062" spans="1:16" ht="30.75">
      <c r="A1062" s="37">
        <v>1059</v>
      </c>
      <c r="B1062" s="127" t="s">
        <v>3554</v>
      </c>
      <c r="C1062" s="123" t="s">
        <v>956</v>
      </c>
      <c r="D1062" s="128" t="s">
        <v>2919</v>
      </c>
      <c r="E1062" s="128" t="s">
        <v>3462</v>
      </c>
      <c r="F1062" s="127" t="s">
        <v>3555</v>
      </c>
      <c r="G1062" s="123" t="s">
        <v>33</v>
      </c>
      <c r="H1062" s="123" t="s">
        <v>114</v>
      </c>
      <c r="I1062" s="123" t="s">
        <v>279</v>
      </c>
      <c r="J1062" s="127">
        <v>1000</v>
      </c>
      <c r="K1062" s="127">
        <v>1000</v>
      </c>
      <c r="L1062" s="127">
        <v>500</v>
      </c>
      <c r="M1062" s="128" t="s">
        <v>3464</v>
      </c>
      <c r="N1062" s="127" t="s">
        <v>3556</v>
      </c>
      <c r="O1062" s="127">
        <v>13500221898</v>
      </c>
      <c r="P1062" s="128" t="s">
        <v>28</v>
      </c>
    </row>
    <row r="1063" spans="1:16" ht="30.75">
      <c r="A1063" s="35">
        <v>1060</v>
      </c>
      <c r="B1063" s="127" t="s">
        <v>3557</v>
      </c>
      <c r="C1063" s="123" t="s">
        <v>956</v>
      </c>
      <c r="D1063" s="128" t="s">
        <v>2919</v>
      </c>
      <c r="E1063" s="128" t="s">
        <v>3462</v>
      </c>
      <c r="F1063" s="127" t="s">
        <v>3558</v>
      </c>
      <c r="G1063" s="123" t="s">
        <v>33</v>
      </c>
      <c r="H1063" s="123" t="s">
        <v>114</v>
      </c>
      <c r="I1063" s="123" t="s">
        <v>279</v>
      </c>
      <c r="J1063" s="127">
        <v>1000</v>
      </c>
      <c r="K1063" s="127">
        <v>1000</v>
      </c>
      <c r="L1063" s="127">
        <v>500</v>
      </c>
      <c r="M1063" s="128" t="s">
        <v>3464</v>
      </c>
      <c r="N1063" s="127" t="s">
        <v>3559</v>
      </c>
      <c r="O1063" s="127">
        <v>13926072388</v>
      </c>
      <c r="P1063" s="128" t="s">
        <v>28</v>
      </c>
    </row>
    <row r="1064" spans="1:16" ht="30.75">
      <c r="A1064" s="35">
        <v>1061</v>
      </c>
      <c r="B1064" s="127" t="s">
        <v>3560</v>
      </c>
      <c r="C1064" s="123" t="s">
        <v>956</v>
      </c>
      <c r="D1064" s="128" t="s">
        <v>2919</v>
      </c>
      <c r="E1064" s="128" t="s">
        <v>3462</v>
      </c>
      <c r="F1064" s="127" t="s">
        <v>3561</v>
      </c>
      <c r="G1064" s="123" t="s">
        <v>33</v>
      </c>
      <c r="H1064" s="123" t="s">
        <v>114</v>
      </c>
      <c r="I1064" s="123" t="s">
        <v>279</v>
      </c>
      <c r="J1064" s="127">
        <v>1000</v>
      </c>
      <c r="K1064" s="127">
        <v>1000</v>
      </c>
      <c r="L1064" s="127">
        <v>500</v>
      </c>
      <c r="M1064" s="128" t="s">
        <v>3464</v>
      </c>
      <c r="N1064" s="127" t="s">
        <v>3562</v>
      </c>
      <c r="O1064" s="127">
        <v>19926031314</v>
      </c>
      <c r="P1064" s="128" t="s">
        <v>28</v>
      </c>
    </row>
    <row r="1065" spans="1:16" ht="30.75">
      <c r="A1065" s="37">
        <v>1062</v>
      </c>
      <c r="B1065" s="127" t="s">
        <v>3563</v>
      </c>
      <c r="C1065" s="123" t="s">
        <v>59</v>
      </c>
      <c r="D1065" s="128" t="s">
        <v>2919</v>
      </c>
      <c r="E1065" s="128" t="s">
        <v>3564</v>
      </c>
      <c r="F1065" s="127" t="s">
        <v>3565</v>
      </c>
      <c r="G1065" s="123" t="s">
        <v>33</v>
      </c>
      <c r="H1065" s="123" t="s">
        <v>34</v>
      </c>
      <c r="I1065" s="123" t="s">
        <v>279</v>
      </c>
      <c r="J1065" s="127">
        <v>8000</v>
      </c>
      <c r="K1065" s="127">
        <v>8000</v>
      </c>
      <c r="L1065" s="127">
        <v>3500</v>
      </c>
      <c r="M1065" s="128" t="s">
        <v>3566</v>
      </c>
      <c r="N1065" s="127" t="s">
        <v>3567</v>
      </c>
      <c r="O1065" s="127">
        <v>13928983479</v>
      </c>
      <c r="P1065" s="128" t="s">
        <v>28</v>
      </c>
    </row>
    <row r="1066" spans="1:16" ht="30.75">
      <c r="A1066" s="35">
        <v>1063</v>
      </c>
      <c r="B1066" s="127" t="s">
        <v>3568</v>
      </c>
      <c r="C1066" s="123" t="s">
        <v>59</v>
      </c>
      <c r="D1066" s="128" t="s">
        <v>2919</v>
      </c>
      <c r="E1066" s="128" t="s">
        <v>3564</v>
      </c>
      <c r="F1066" s="127" t="s">
        <v>3569</v>
      </c>
      <c r="G1066" s="123" t="s">
        <v>33</v>
      </c>
      <c r="H1066" s="123" t="s">
        <v>34</v>
      </c>
      <c r="I1066" s="123" t="s">
        <v>279</v>
      </c>
      <c r="J1066" s="127">
        <v>8000</v>
      </c>
      <c r="K1066" s="127">
        <v>8000</v>
      </c>
      <c r="L1066" s="127">
        <v>3500</v>
      </c>
      <c r="M1066" s="128" t="s">
        <v>3566</v>
      </c>
      <c r="N1066" s="127" t="s">
        <v>3570</v>
      </c>
      <c r="O1066" s="127">
        <v>13751855005</v>
      </c>
      <c r="P1066" s="128" t="s">
        <v>28</v>
      </c>
    </row>
    <row r="1067" spans="1:16" ht="30.75">
      <c r="A1067" s="35">
        <v>1064</v>
      </c>
      <c r="B1067" s="127" t="s">
        <v>3571</v>
      </c>
      <c r="C1067" s="123" t="s">
        <v>59</v>
      </c>
      <c r="D1067" s="128" t="s">
        <v>2919</v>
      </c>
      <c r="E1067" s="128" t="s">
        <v>3564</v>
      </c>
      <c r="F1067" s="127" t="s">
        <v>3572</v>
      </c>
      <c r="G1067" s="123" t="s">
        <v>33</v>
      </c>
      <c r="H1067" s="123" t="s">
        <v>114</v>
      </c>
      <c r="I1067" s="123" t="s">
        <v>279</v>
      </c>
      <c r="J1067" s="127">
        <v>5000</v>
      </c>
      <c r="K1067" s="127">
        <v>5000</v>
      </c>
      <c r="L1067" s="127">
        <v>3000</v>
      </c>
      <c r="M1067" s="128" t="s">
        <v>3566</v>
      </c>
      <c r="N1067" s="127" t="s">
        <v>3573</v>
      </c>
      <c r="O1067" s="127">
        <v>13533627031</v>
      </c>
      <c r="P1067" s="128" t="s">
        <v>28</v>
      </c>
    </row>
    <row r="1068" spans="1:16" ht="30.75">
      <c r="A1068" s="37">
        <v>1065</v>
      </c>
      <c r="B1068" s="127" t="s">
        <v>3574</v>
      </c>
      <c r="C1068" s="123" t="s">
        <v>59</v>
      </c>
      <c r="D1068" s="128" t="s">
        <v>2919</v>
      </c>
      <c r="E1068" s="128" t="s">
        <v>3564</v>
      </c>
      <c r="F1068" s="127" t="s">
        <v>3575</v>
      </c>
      <c r="G1068" s="123" t="s">
        <v>33</v>
      </c>
      <c r="H1068" s="123" t="s">
        <v>114</v>
      </c>
      <c r="I1068" s="123" t="s">
        <v>279</v>
      </c>
      <c r="J1068" s="127">
        <v>5000</v>
      </c>
      <c r="K1068" s="127">
        <v>5000</v>
      </c>
      <c r="L1068" s="127">
        <v>2500</v>
      </c>
      <c r="M1068" s="128" t="s">
        <v>3566</v>
      </c>
      <c r="N1068" s="127" t="s">
        <v>3576</v>
      </c>
      <c r="O1068" s="127">
        <v>13794332101</v>
      </c>
      <c r="P1068" s="128" t="s">
        <v>28</v>
      </c>
    </row>
    <row r="1069" spans="1:16" ht="30.75">
      <c r="A1069" s="35">
        <v>1066</v>
      </c>
      <c r="B1069" s="127" t="s">
        <v>3577</v>
      </c>
      <c r="C1069" s="123" t="s">
        <v>698</v>
      </c>
      <c r="D1069" s="128" t="s">
        <v>2919</v>
      </c>
      <c r="E1069" s="128" t="s">
        <v>3564</v>
      </c>
      <c r="F1069" s="127" t="s">
        <v>3578</v>
      </c>
      <c r="G1069" s="123" t="s">
        <v>33</v>
      </c>
      <c r="H1069" s="123" t="s">
        <v>34</v>
      </c>
      <c r="I1069" s="123" t="s">
        <v>25</v>
      </c>
      <c r="J1069" s="127">
        <v>3000</v>
      </c>
      <c r="K1069" s="127">
        <v>0</v>
      </c>
      <c r="L1069" s="127">
        <v>1500</v>
      </c>
      <c r="M1069" s="128" t="s">
        <v>3566</v>
      </c>
      <c r="N1069" s="127" t="s">
        <v>3579</v>
      </c>
      <c r="O1069" s="127">
        <v>13922383118</v>
      </c>
      <c r="P1069" s="128" t="s">
        <v>28</v>
      </c>
    </row>
    <row r="1070" spans="1:16" ht="30.75">
      <c r="A1070" s="35">
        <v>1067</v>
      </c>
      <c r="B1070" s="127" t="s">
        <v>3580</v>
      </c>
      <c r="C1070" s="123" t="s">
        <v>698</v>
      </c>
      <c r="D1070" s="128" t="s">
        <v>2919</v>
      </c>
      <c r="E1070" s="128" t="s">
        <v>3564</v>
      </c>
      <c r="F1070" s="127" t="s">
        <v>3581</v>
      </c>
      <c r="G1070" s="123" t="s">
        <v>33</v>
      </c>
      <c r="H1070" s="123" t="s">
        <v>34</v>
      </c>
      <c r="I1070" s="123" t="s">
        <v>25</v>
      </c>
      <c r="J1070" s="127">
        <v>3000</v>
      </c>
      <c r="K1070" s="127">
        <v>0</v>
      </c>
      <c r="L1070" s="127">
        <v>1500</v>
      </c>
      <c r="M1070" s="128" t="s">
        <v>3566</v>
      </c>
      <c r="N1070" s="127" t="s">
        <v>3582</v>
      </c>
      <c r="O1070" s="127">
        <v>13928910062</v>
      </c>
      <c r="P1070" s="128" t="s">
        <v>28</v>
      </c>
    </row>
    <row r="1071" spans="1:16" ht="30.75">
      <c r="A1071" s="37">
        <v>1068</v>
      </c>
      <c r="B1071" s="127" t="s">
        <v>3583</v>
      </c>
      <c r="C1071" s="123" t="s">
        <v>956</v>
      </c>
      <c r="D1071" s="128" t="s">
        <v>2919</v>
      </c>
      <c r="E1071" s="128" t="s">
        <v>3564</v>
      </c>
      <c r="F1071" s="127" t="s">
        <v>3584</v>
      </c>
      <c r="G1071" s="123" t="s">
        <v>33</v>
      </c>
      <c r="H1071" s="123" t="s">
        <v>114</v>
      </c>
      <c r="I1071" s="123" t="s">
        <v>279</v>
      </c>
      <c r="J1071" s="127">
        <v>1000</v>
      </c>
      <c r="K1071" s="127">
        <v>1000</v>
      </c>
      <c r="L1071" s="127">
        <v>500</v>
      </c>
      <c r="M1071" s="128" t="s">
        <v>3566</v>
      </c>
      <c r="N1071" s="127" t="s">
        <v>3585</v>
      </c>
      <c r="O1071" s="127">
        <v>13824468246</v>
      </c>
      <c r="P1071" s="128" t="s">
        <v>28</v>
      </c>
    </row>
    <row r="1072" spans="1:16" ht="30.75">
      <c r="A1072" s="35">
        <v>1069</v>
      </c>
      <c r="B1072" s="127" t="s">
        <v>3586</v>
      </c>
      <c r="C1072" s="123" t="s">
        <v>956</v>
      </c>
      <c r="D1072" s="128" t="s">
        <v>2919</v>
      </c>
      <c r="E1072" s="128" t="s">
        <v>3564</v>
      </c>
      <c r="F1072" s="127" t="s">
        <v>3587</v>
      </c>
      <c r="G1072" s="123" t="s">
        <v>33</v>
      </c>
      <c r="H1072" s="123" t="s">
        <v>114</v>
      </c>
      <c r="I1072" s="123" t="s">
        <v>279</v>
      </c>
      <c r="J1072" s="127">
        <v>1000</v>
      </c>
      <c r="K1072" s="127">
        <v>1000</v>
      </c>
      <c r="L1072" s="127">
        <v>500</v>
      </c>
      <c r="M1072" s="128" t="s">
        <v>3566</v>
      </c>
      <c r="N1072" s="127" t="s">
        <v>3585</v>
      </c>
      <c r="O1072" s="127">
        <v>13824468246</v>
      </c>
      <c r="P1072" s="128" t="s">
        <v>28</v>
      </c>
    </row>
    <row r="1073" spans="1:16" ht="30.75">
      <c r="A1073" s="35">
        <v>1070</v>
      </c>
      <c r="B1073" s="127" t="s">
        <v>3588</v>
      </c>
      <c r="C1073" s="123" t="s">
        <v>956</v>
      </c>
      <c r="D1073" s="128" t="s">
        <v>2919</v>
      </c>
      <c r="E1073" s="128" t="s">
        <v>3564</v>
      </c>
      <c r="F1073" s="127" t="s">
        <v>3589</v>
      </c>
      <c r="G1073" s="123" t="s">
        <v>33</v>
      </c>
      <c r="H1073" s="123" t="s">
        <v>114</v>
      </c>
      <c r="I1073" s="123" t="s">
        <v>279</v>
      </c>
      <c r="J1073" s="127">
        <v>1000</v>
      </c>
      <c r="K1073" s="127">
        <v>1000</v>
      </c>
      <c r="L1073" s="127">
        <v>600</v>
      </c>
      <c r="M1073" s="128" t="s">
        <v>3566</v>
      </c>
      <c r="N1073" s="127" t="s">
        <v>3585</v>
      </c>
      <c r="O1073" s="127">
        <v>13824468246</v>
      </c>
      <c r="P1073" s="128" t="s">
        <v>28</v>
      </c>
    </row>
    <row r="1074" spans="1:16" ht="30.75">
      <c r="A1074" s="37">
        <v>1071</v>
      </c>
      <c r="B1074" s="127" t="s">
        <v>3590</v>
      </c>
      <c r="C1074" s="123" t="s">
        <v>956</v>
      </c>
      <c r="D1074" s="128" t="s">
        <v>2919</v>
      </c>
      <c r="E1074" s="128" t="s">
        <v>3564</v>
      </c>
      <c r="F1074" s="127" t="s">
        <v>3591</v>
      </c>
      <c r="G1074" s="123" t="s">
        <v>33</v>
      </c>
      <c r="H1074" s="123" t="s">
        <v>114</v>
      </c>
      <c r="I1074" s="123" t="s">
        <v>279</v>
      </c>
      <c r="J1074" s="127">
        <v>1000</v>
      </c>
      <c r="K1074" s="127">
        <v>1000</v>
      </c>
      <c r="L1074" s="127">
        <v>500</v>
      </c>
      <c r="M1074" s="128" t="s">
        <v>3566</v>
      </c>
      <c r="N1074" s="127" t="s">
        <v>3585</v>
      </c>
      <c r="O1074" s="127">
        <v>13824468246</v>
      </c>
      <c r="P1074" s="128" t="s">
        <v>28</v>
      </c>
    </row>
    <row r="1075" spans="1:16" ht="30.75">
      <c r="A1075" s="35">
        <v>1072</v>
      </c>
      <c r="B1075" s="127" t="s">
        <v>3592</v>
      </c>
      <c r="C1075" s="123" t="s">
        <v>956</v>
      </c>
      <c r="D1075" s="128" t="s">
        <v>2919</v>
      </c>
      <c r="E1075" s="128" t="s">
        <v>3564</v>
      </c>
      <c r="F1075" s="127" t="s">
        <v>3593</v>
      </c>
      <c r="G1075" s="123" t="s">
        <v>33</v>
      </c>
      <c r="H1075" s="123" t="s">
        <v>114</v>
      </c>
      <c r="I1075" s="123" t="s">
        <v>279</v>
      </c>
      <c r="J1075" s="127">
        <v>1000</v>
      </c>
      <c r="K1075" s="127">
        <v>1000</v>
      </c>
      <c r="L1075" s="127">
        <v>500</v>
      </c>
      <c r="M1075" s="128" t="s">
        <v>3566</v>
      </c>
      <c r="N1075" s="127" t="s">
        <v>3585</v>
      </c>
      <c r="O1075" s="127">
        <v>13824468246</v>
      </c>
      <c r="P1075" s="128" t="s">
        <v>28</v>
      </c>
    </row>
    <row r="1076" spans="1:16" ht="30.75">
      <c r="A1076" s="35">
        <v>1073</v>
      </c>
      <c r="B1076" s="127" t="s">
        <v>3594</v>
      </c>
      <c r="C1076" s="123" t="s">
        <v>956</v>
      </c>
      <c r="D1076" s="128" t="s">
        <v>2919</v>
      </c>
      <c r="E1076" s="128" t="s">
        <v>3564</v>
      </c>
      <c r="F1076" s="127" t="s">
        <v>3595</v>
      </c>
      <c r="G1076" s="123" t="s">
        <v>33</v>
      </c>
      <c r="H1076" s="123" t="s">
        <v>114</v>
      </c>
      <c r="I1076" s="123" t="s">
        <v>279</v>
      </c>
      <c r="J1076" s="127">
        <v>1000</v>
      </c>
      <c r="K1076" s="127">
        <v>1000</v>
      </c>
      <c r="L1076" s="127">
        <v>500</v>
      </c>
      <c r="M1076" s="128" t="s">
        <v>3566</v>
      </c>
      <c r="N1076" s="127" t="s">
        <v>3585</v>
      </c>
      <c r="O1076" s="127">
        <v>13824468246</v>
      </c>
      <c r="P1076" s="128" t="s">
        <v>28</v>
      </c>
    </row>
    <row r="1077" spans="1:16" ht="61.5">
      <c r="A1077" s="37">
        <v>1074</v>
      </c>
      <c r="B1077" s="127" t="s">
        <v>3596</v>
      </c>
      <c r="C1077" s="123" t="s">
        <v>2244</v>
      </c>
      <c r="D1077" s="128" t="s">
        <v>2919</v>
      </c>
      <c r="E1077" s="128" t="s">
        <v>3564</v>
      </c>
      <c r="F1077" s="127" t="s">
        <v>3597</v>
      </c>
      <c r="G1077" s="123" t="s">
        <v>33</v>
      </c>
      <c r="H1077" s="123" t="s">
        <v>114</v>
      </c>
      <c r="I1077" s="123" t="s">
        <v>25</v>
      </c>
      <c r="J1077" s="127">
        <v>1000</v>
      </c>
      <c r="K1077" s="127">
        <v>0</v>
      </c>
      <c r="L1077" s="127">
        <v>800</v>
      </c>
      <c r="M1077" s="128" t="s">
        <v>3566</v>
      </c>
      <c r="N1077" s="127" t="s">
        <v>3585</v>
      </c>
      <c r="O1077" s="127">
        <v>13824468246</v>
      </c>
      <c r="P1077" s="128" t="s">
        <v>28</v>
      </c>
    </row>
    <row r="1078" spans="1:16" ht="30.75">
      <c r="A1078" s="35">
        <v>1075</v>
      </c>
      <c r="B1078" s="127" t="s">
        <v>3598</v>
      </c>
      <c r="C1078" s="123" t="s">
        <v>956</v>
      </c>
      <c r="D1078" s="128" t="s">
        <v>2919</v>
      </c>
      <c r="E1078" s="128" t="s">
        <v>3564</v>
      </c>
      <c r="F1078" s="127" t="s">
        <v>3599</v>
      </c>
      <c r="G1078" s="123" t="s">
        <v>33</v>
      </c>
      <c r="H1078" s="123" t="s">
        <v>114</v>
      </c>
      <c r="I1078" s="123" t="s">
        <v>279</v>
      </c>
      <c r="J1078" s="127">
        <v>1000</v>
      </c>
      <c r="K1078" s="127">
        <v>1000</v>
      </c>
      <c r="L1078" s="127">
        <v>500</v>
      </c>
      <c r="M1078" s="128" t="s">
        <v>3566</v>
      </c>
      <c r="N1078" s="127" t="s">
        <v>3585</v>
      </c>
      <c r="O1078" s="127">
        <v>13824468246</v>
      </c>
      <c r="P1078" s="128" t="s">
        <v>28</v>
      </c>
    </row>
    <row r="1079" spans="1:16" ht="30.75">
      <c r="A1079" s="35">
        <v>1076</v>
      </c>
      <c r="B1079" s="127" t="s">
        <v>3600</v>
      </c>
      <c r="C1079" s="123" t="s">
        <v>956</v>
      </c>
      <c r="D1079" s="128" t="s">
        <v>2919</v>
      </c>
      <c r="E1079" s="128" t="s">
        <v>3564</v>
      </c>
      <c r="F1079" s="127" t="s">
        <v>3601</v>
      </c>
      <c r="G1079" s="123" t="s">
        <v>33</v>
      </c>
      <c r="H1079" s="123" t="s">
        <v>114</v>
      </c>
      <c r="I1079" s="123" t="s">
        <v>279</v>
      </c>
      <c r="J1079" s="127">
        <v>1000</v>
      </c>
      <c r="K1079" s="127">
        <v>1000</v>
      </c>
      <c r="L1079" s="127">
        <v>500</v>
      </c>
      <c r="M1079" s="128" t="s">
        <v>3566</v>
      </c>
      <c r="N1079" s="127" t="s">
        <v>3585</v>
      </c>
      <c r="O1079" s="127">
        <v>13824468246</v>
      </c>
      <c r="P1079" s="128" t="s">
        <v>28</v>
      </c>
    </row>
    <row r="1080" spans="1:16" ht="30.75">
      <c r="A1080" s="37">
        <v>1077</v>
      </c>
      <c r="B1080" s="127" t="s">
        <v>3602</v>
      </c>
      <c r="C1080" s="123" t="s">
        <v>956</v>
      </c>
      <c r="D1080" s="128" t="s">
        <v>2919</v>
      </c>
      <c r="E1080" s="128" t="s">
        <v>3564</v>
      </c>
      <c r="F1080" s="127" t="s">
        <v>3603</v>
      </c>
      <c r="G1080" s="123" t="s">
        <v>33</v>
      </c>
      <c r="H1080" s="123" t="s">
        <v>114</v>
      </c>
      <c r="I1080" s="123" t="s">
        <v>279</v>
      </c>
      <c r="J1080" s="127">
        <v>1000</v>
      </c>
      <c r="K1080" s="127">
        <v>1000</v>
      </c>
      <c r="L1080" s="127">
        <v>600</v>
      </c>
      <c r="M1080" s="128" t="s">
        <v>3566</v>
      </c>
      <c r="N1080" s="127" t="s">
        <v>3585</v>
      </c>
      <c r="O1080" s="127">
        <v>13824468246</v>
      </c>
      <c r="P1080" s="128" t="s">
        <v>28</v>
      </c>
    </row>
    <row r="1081" spans="1:16" ht="30.75">
      <c r="A1081" s="35">
        <v>1078</v>
      </c>
      <c r="B1081" s="127" t="s">
        <v>3604</v>
      </c>
      <c r="C1081" s="123" t="s">
        <v>956</v>
      </c>
      <c r="D1081" s="128" t="s">
        <v>2919</v>
      </c>
      <c r="E1081" s="128" t="s">
        <v>3564</v>
      </c>
      <c r="F1081" s="127" t="s">
        <v>3605</v>
      </c>
      <c r="G1081" s="123" t="s">
        <v>33</v>
      </c>
      <c r="H1081" s="123" t="s">
        <v>114</v>
      </c>
      <c r="I1081" s="123" t="s">
        <v>279</v>
      </c>
      <c r="J1081" s="127">
        <v>1000</v>
      </c>
      <c r="K1081" s="127">
        <v>1000</v>
      </c>
      <c r="L1081" s="127">
        <v>500</v>
      </c>
      <c r="M1081" s="128" t="s">
        <v>3566</v>
      </c>
      <c r="N1081" s="127" t="s">
        <v>3585</v>
      </c>
      <c r="O1081" s="127">
        <v>13824468246</v>
      </c>
      <c r="P1081" s="128" t="s">
        <v>28</v>
      </c>
    </row>
    <row r="1082" spans="1:16" ht="30.75">
      <c r="A1082" s="35">
        <v>1079</v>
      </c>
      <c r="B1082" s="127" t="s">
        <v>3606</v>
      </c>
      <c r="C1082" s="123" t="s">
        <v>956</v>
      </c>
      <c r="D1082" s="128" t="s">
        <v>2919</v>
      </c>
      <c r="E1082" s="128" t="s">
        <v>3564</v>
      </c>
      <c r="F1082" s="127" t="s">
        <v>3607</v>
      </c>
      <c r="G1082" s="123" t="s">
        <v>33</v>
      </c>
      <c r="H1082" s="123" t="s">
        <v>114</v>
      </c>
      <c r="I1082" s="123" t="s">
        <v>279</v>
      </c>
      <c r="J1082" s="127">
        <v>1000</v>
      </c>
      <c r="K1082" s="127">
        <v>1000</v>
      </c>
      <c r="L1082" s="127">
        <v>500</v>
      </c>
      <c r="M1082" s="128" t="s">
        <v>3566</v>
      </c>
      <c r="N1082" s="127" t="s">
        <v>3585</v>
      </c>
      <c r="O1082" s="127">
        <v>13824468246</v>
      </c>
      <c r="P1082" s="128" t="s">
        <v>28</v>
      </c>
    </row>
    <row r="1083" spans="1:16" ht="30.75">
      <c r="A1083" s="37">
        <v>1080</v>
      </c>
      <c r="B1083" s="127" t="s">
        <v>3608</v>
      </c>
      <c r="C1083" s="123" t="s">
        <v>956</v>
      </c>
      <c r="D1083" s="128" t="s">
        <v>2919</v>
      </c>
      <c r="E1083" s="128" t="s">
        <v>3564</v>
      </c>
      <c r="F1083" s="127" t="s">
        <v>3609</v>
      </c>
      <c r="G1083" s="123" t="s">
        <v>33</v>
      </c>
      <c r="H1083" s="123" t="s">
        <v>114</v>
      </c>
      <c r="I1083" s="123" t="s">
        <v>279</v>
      </c>
      <c r="J1083" s="127">
        <v>1000</v>
      </c>
      <c r="K1083" s="127">
        <v>1000</v>
      </c>
      <c r="L1083" s="127">
        <v>500</v>
      </c>
      <c r="M1083" s="128" t="s">
        <v>3566</v>
      </c>
      <c r="N1083" s="127" t="s">
        <v>3585</v>
      </c>
      <c r="O1083" s="127">
        <v>13824468246</v>
      </c>
      <c r="P1083" s="128" t="s">
        <v>28</v>
      </c>
    </row>
    <row r="1084" spans="1:16" ht="30.75">
      <c r="A1084" s="35">
        <v>1081</v>
      </c>
      <c r="B1084" s="127" t="s">
        <v>3610</v>
      </c>
      <c r="C1084" s="123" t="s">
        <v>956</v>
      </c>
      <c r="D1084" s="128" t="s">
        <v>2919</v>
      </c>
      <c r="E1084" s="128" t="s">
        <v>3564</v>
      </c>
      <c r="F1084" s="127" t="s">
        <v>3611</v>
      </c>
      <c r="G1084" s="123" t="s">
        <v>33</v>
      </c>
      <c r="H1084" s="123" t="s">
        <v>114</v>
      </c>
      <c r="I1084" s="123" t="s">
        <v>279</v>
      </c>
      <c r="J1084" s="127">
        <v>1000</v>
      </c>
      <c r="K1084" s="127">
        <v>1000</v>
      </c>
      <c r="L1084" s="127">
        <v>500</v>
      </c>
      <c r="M1084" s="128" t="s">
        <v>3566</v>
      </c>
      <c r="N1084" s="127" t="s">
        <v>3585</v>
      </c>
      <c r="O1084" s="127">
        <v>13824468246</v>
      </c>
      <c r="P1084" s="128" t="s">
        <v>28</v>
      </c>
    </row>
    <row r="1085" spans="1:16" ht="30.75">
      <c r="A1085" s="35">
        <v>1082</v>
      </c>
      <c r="B1085" s="127" t="s">
        <v>3612</v>
      </c>
      <c r="C1085" s="123" t="s">
        <v>956</v>
      </c>
      <c r="D1085" s="128" t="s">
        <v>2919</v>
      </c>
      <c r="E1085" s="128" t="s">
        <v>3564</v>
      </c>
      <c r="F1085" s="127" t="s">
        <v>3613</v>
      </c>
      <c r="G1085" s="123" t="s">
        <v>33</v>
      </c>
      <c r="H1085" s="123" t="s">
        <v>114</v>
      </c>
      <c r="I1085" s="123" t="s">
        <v>279</v>
      </c>
      <c r="J1085" s="127">
        <v>1000</v>
      </c>
      <c r="K1085" s="127">
        <v>1000</v>
      </c>
      <c r="L1085" s="127">
        <v>500</v>
      </c>
      <c r="M1085" s="128" t="s">
        <v>3566</v>
      </c>
      <c r="N1085" s="127" t="s">
        <v>3585</v>
      </c>
      <c r="O1085" s="127">
        <v>13824468246</v>
      </c>
      <c r="P1085" s="128" t="s">
        <v>28</v>
      </c>
    </row>
    <row r="1086" spans="1:16" ht="30.75">
      <c r="A1086" s="37">
        <v>1083</v>
      </c>
      <c r="B1086" s="127" t="s">
        <v>3614</v>
      </c>
      <c r="C1086" s="123" t="s">
        <v>956</v>
      </c>
      <c r="D1086" s="128" t="s">
        <v>2919</v>
      </c>
      <c r="E1086" s="128" t="s">
        <v>3564</v>
      </c>
      <c r="F1086" s="127" t="s">
        <v>3615</v>
      </c>
      <c r="G1086" s="123" t="s">
        <v>33</v>
      </c>
      <c r="H1086" s="123" t="s">
        <v>114</v>
      </c>
      <c r="I1086" s="123" t="s">
        <v>279</v>
      </c>
      <c r="J1086" s="127">
        <v>1000</v>
      </c>
      <c r="K1086" s="127">
        <v>1000</v>
      </c>
      <c r="L1086" s="127">
        <v>800</v>
      </c>
      <c r="M1086" s="128" t="s">
        <v>3566</v>
      </c>
      <c r="N1086" s="127" t="s">
        <v>3585</v>
      </c>
      <c r="O1086" s="127">
        <v>13824468246</v>
      </c>
      <c r="P1086" s="128" t="s">
        <v>28</v>
      </c>
    </row>
    <row r="1087" spans="1:16" ht="30.75">
      <c r="A1087" s="35">
        <v>1084</v>
      </c>
      <c r="B1087" s="127" t="s">
        <v>3616</v>
      </c>
      <c r="C1087" s="123" t="s">
        <v>956</v>
      </c>
      <c r="D1087" s="128" t="s">
        <v>2919</v>
      </c>
      <c r="E1087" s="128" t="s">
        <v>3564</v>
      </c>
      <c r="F1087" s="127" t="s">
        <v>3617</v>
      </c>
      <c r="G1087" s="123" t="s">
        <v>33</v>
      </c>
      <c r="H1087" s="123" t="s">
        <v>114</v>
      </c>
      <c r="I1087" s="123" t="s">
        <v>279</v>
      </c>
      <c r="J1087" s="127">
        <v>1000</v>
      </c>
      <c r="K1087" s="127">
        <v>1000</v>
      </c>
      <c r="L1087" s="127">
        <v>500</v>
      </c>
      <c r="M1087" s="128" t="s">
        <v>3566</v>
      </c>
      <c r="N1087" s="127" t="s">
        <v>3585</v>
      </c>
      <c r="O1087" s="127">
        <v>13824468246</v>
      </c>
      <c r="P1087" s="128" t="s">
        <v>28</v>
      </c>
    </row>
    <row r="1088" spans="1:16" ht="30.75">
      <c r="A1088" s="35">
        <v>1085</v>
      </c>
      <c r="B1088" s="127" t="s">
        <v>3618</v>
      </c>
      <c r="C1088" s="123" t="s">
        <v>956</v>
      </c>
      <c r="D1088" s="128" t="s">
        <v>2919</v>
      </c>
      <c r="E1088" s="128" t="s">
        <v>3564</v>
      </c>
      <c r="F1088" s="127" t="s">
        <v>3619</v>
      </c>
      <c r="G1088" s="123" t="s">
        <v>33</v>
      </c>
      <c r="H1088" s="123" t="s">
        <v>114</v>
      </c>
      <c r="I1088" s="123" t="s">
        <v>279</v>
      </c>
      <c r="J1088" s="127">
        <v>1000</v>
      </c>
      <c r="K1088" s="127">
        <v>1000</v>
      </c>
      <c r="L1088" s="127">
        <v>500</v>
      </c>
      <c r="M1088" s="128" t="s">
        <v>3566</v>
      </c>
      <c r="N1088" s="127" t="s">
        <v>3585</v>
      </c>
      <c r="O1088" s="127">
        <v>13824468246</v>
      </c>
      <c r="P1088" s="128" t="s">
        <v>28</v>
      </c>
    </row>
    <row r="1089" spans="1:16" ht="30.75">
      <c r="A1089" s="37">
        <v>1086</v>
      </c>
      <c r="B1089" s="127" t="s">
        <v>3620</v>
      </c>
      <c r="C1089" s="123" t="s">
        <v>956</v>
      </c>
      <c r="D1089" s="128" t="s">
        <v>2919</v>
      </c>
      <c r="E1089" s="128" t="s">
        <v>3564</v>
      </c>
      <c r="F1089" s="127" t="s">
        <v>3621</v>
      </c>
      <c r="G1089" s="123" t="s">
        <v>33</v>
      </c>
      <c r="H1089" s="123" t="s">
        <v>114</v>
      </c>
      <c r="I1089" s="123" t="s">
        <v>279</v>
      </c>
      <c r="J1089" s="127">
        <v>1000</v>
      </c>
      <c r="K1089" s="127">
        <v>1000</v>
      </c>
      <c r="L1089" s="127">
        <v>500</v>
      </c>
      <c r="M1089" s="128" t="s">
        <v>3566</v>
      </c>
      <c r="N1089" s="127" t="s">
        <v>3585</v>
      </c>
      <c r="O1089" s="127">
        <v>13824468246</v>
      </c>
      <c r="P1089" s="128" t="s">
        <v>28</v>
      </c>
    </row>
    <row r="1090" spans="1:16" ht="30.75">
      <c r="A1090" s="35">
        <v>1087</v>
      </c>
      <c r="B1090" s="127" t="s">
        <v>3622</v>
      </c>
      <c r="C1090" s="123" t="s">
        <v>956</v>
      </c>
      <c r="D1090" s="128" t="s">
        <v>2919</v>
      </c>
      <c r="E1090" s="128" t="s">
        <v>3564</v>
      </c>
      <c r="F1090" s="127" t="s">
        <v>3623</v>
      </c>
      <c r="G1090" s="123" t="s">
        <v>33</v>
      </c>
      <c r="H1090" s="123" t="s">
        <v>114</v>
      </c>
      <c r="I1090" s="123" t="s">
        <v>279</v>
      </c>
      <c r="J1090" s="127">
        <v>1000</v>
      </c>
      <c r="K1090" s="127">
        <v>1000</v>
      </c>
      <c r="L1090" s="127">
        <v>500</v>
      </c>
      <c r="M1090" s="128" t="s">
        <v>3566</v>
      </c>
      <c r="N1090" s="127" t="s">
        <v>3585</v>
      </c>
      <c r="O1090" s="127">
        <v>13824468246</v>
      </c>
      <c r="P1090" s="128" t="s">
        <v>28</v>
      </c>
    </row>
    <row r="1091" spans="1:16" ht="30.75">
      <c r="A1091" s="35">
        <v>1088</v>
      </c>
      <c r="B1091" s="127" t="s">
        <v>3624</v>
      </c>
      <c r="C1091" s="123" t="s">
        <v>956</v>
      </c>
      <c r="D1091" s="128" t="s">
        <v>2919</v>
      </c>
      <c r="E1091" s="128" t="s">
        <v>3564</v>
      </c>
      <c r="F1091" s="127" t="s">
        <v>3625</v>
      </c>
      <c r="G1091" s="123" t="s">
        <v>33</v>
      </c>
      <c r="H1091" s="123" t="s">
        <v>114</v>
      </c>
      <c r="I1091" s="123" t="s">
        <v>279</v>
      </c>
      <c r="J1091" s="127">
        <v>1000</v>
      </c>
      <c r="K1091" s="127">
        <v>1000</v>
      </c>
      <c r="L1091" s="127">
        <v>500</v>
      </c>
      <c r="M1091" s="128" t="s">
        <v>3566</v>
      </c>
      <c r="N1091" s="127" t="s">
        <v>3585</v>
      </c>
      <c r="O1091" s="127">
        <v>13824468246</v>
      </c>
      <c r="P1091" s="128" t="s">
        <v>28</v>
      </c>
    </row>
    <row r="1092" spans="1:16" ht="30.75">
      <c r="A1092" s="37">
        <v>1089</v>
      </c>
      <c r="B1092" s="127" t="s">
        <v>3626</v>
      </c>
      <c r="C1092" s="123" t="s">
        <v>956</v>
      </c>
      <c r="D1092" s="128" t="s">
        <v>2919</v>
      </c>
      <c r="E1092" s="128" t="s">
        <v>3564</v>
      </c>
      <c r="F1092" s="127" t="s">
        <v>3627</v>
      </c>
      <c r="G1092" s="123" t="s">
        <v>33</v>
      </c>
      <c r="H1092" s="123" t="s">
        <v>114</v>
      </c>
      <c r="I1092" s="123" t="s">
        <v>279</v>
      </c>
      <c r="J1092" s="127">
        <v>1000</v>
      </c>
      <c r="K1092" s="127">
        <v>1000</v>
      </c>
      <c r="L1092" s="127">
        <v>500</v>
      </c>
      <c r="M1092" s="128" t="s">
        <v>3566</v>
      </c>
      <c r="N1092" s="127" t="s">
        <v>3585</v>
      </c>
      <c r="O1092" s="127">
        <v>13824468246</v>
      </c>
      <c r="P1092" s="128" t="s">
        <v>28</v>
      </c>
    </row>
    <row r="1093" spans="1:16" ht="30.75">
      <c r="A1093" s="35">
        <v>1090</v>
      </c>
      <c r="B1093" s="127" t="s">
        <v>3628</v>
      </c>
      <c r="C1093" s="123" t="s">
        <v>956</v>
      </c>
      <c r="D1093" s="128" t="s">
        <v>2919</v>
      </c>
      <c r="E1093" s="128" t="s">
        <v>3564</v>
      </c>
      <c r="F1093" s="127" t="s">
        <v>3629</v>
      </c>
      <c r="G1093" s="123" t="s">
        <v>33</v>
      </c>
      <c r="H1093" s="123" t="s">
        <v>114</v>
      </c>
      <c r="I1093" s="123" t="s">
        <v>279</v>
      </c>
      <c r="J1093" s="127">
        <v>1000</v>
      </c>
      <c r="K1093" s="127">
        <v>1000</v>
      </c>
      <c r="L1093" s="127">
        <v>500</v>
      </c>
      <c r="M1093" s="128" t="s">
        <v>3566</v>
      </c>
      <c r="N1093" s="127" t="s">
        <v>3585</v>
      </c>
      <c r="O1093" s="127">
        <v>13824468246</v>
      </c>
      <c r="P1093" s="128" t="s">
        <v>28</v>
      </c>
    </row>
    <row r="1094" spans="1:16" ht="30.75">
      <c r="A1094" s="35">
        <v>1091</v>
      </c>
      <c r="B1094" s="127" t="s">
        <v>3630</v>
      </c>
      <c r="C1094" s="123" t="s">
        <v>956</v>
      </c>
      <c r="D1094" s="128" t="s">
        <v>2919</v>
      </c>
      <c r="E1094" s="128" t="s">
        <v>3564</v>
      </c>
      <c r="F1094" s="127" t="s">
        <v>3631</v>
      </c>
      <c r="G1094" s="123" t="s">
        <v>33</v>
      </c>
      <c r="H1094" s="123" t="s">
        <v>114</v>
      </c>
      <c r="I1094" s="123" t="s">
        <v>279</v>
      </c>
      <c r="J1094" s="127">
        <v>1000</v>
      </c>
      <c r="K1094" s="127">
        <v>1000</v>
      </c>
      <c r="L1094" s="127">
        <v>1000</v>
      </c>
      <c r="M1094" s="128" t="s">
        <v>3566</v>
      </c>
      <c r="N1094" s="127" t="s">
        <v>3585</v>
      </c>
      <c r="O1094" s="127">
        <v>13824468246</v>
      </c>
      <c r="P1094" s="128" t="s">
        <v>28</v>
      </c>
    </row>
    <row r="1095" spans="1:16" ht="30.75">
      <c r="A1095" s="37">
        <v>1092</v>
      </c>
      <c r="B1095" s="127" t="s">
        <v>3632</v>
      </c>
      <c r="C1095" s="123" t="s">
        <v>956</v>
      </c>
      <c r="D1095" s="128" t="s">
        <v>2919</v>
      </c>
      <c r="E1095" s="128" t="s">
        <v>3564</v>
      </c>
      <c r="F1095" s="127" t="s">
        <v>3633</v>
      </c>
      <c r="G1095" s="123" t="s">
        <v>33</v>
      </c>
      <c r="H1095" s="123" t="s">
        <v>114</v>
      </c>
      <c r="I1095" s="123" t="s">
        <v>279</v>
      </c>
      <c r="J1095" s="127">
        <v>1000</v>
      </c>
      <c r="K1095" s="127">
        <v>1000</v>
      </c>
      <c r="L1095" s="127">
        <v>500</v>
      </c>
      <c r="M1095" s="128" t="s">
        <v>3566</v>
      </c>
      <c r="N1095" s="127" t="s">
        <v>3585</v>
      </c>
      <c r="O1095" s="127">
        <v>13824468246</v>
      </c>
      <c r="P1095" s="128" t="s">
        <v>28</v>
      </c>
    </row>
    <row r="1096" spans="1:16" ht="30.75">
      <c r="A1096" s="35">
        <v>1093</v>
      </c>
      <c r="B1096" s="127" t="s">
        <v>3634</v>
      </c>
      <c r="C1096" s="123" t="s">
        <v>956</v>
      </c>
      <c r="D1096" s="128" t="s">
        <v>2919</v>
      </c>
      <c r="E1096" s="128" t="s">
        <v>3564</v>
      </c>
      <c r="F1096" s="127" t="s">
        <v>3635</v>
      </c>
      <c r="G1096" s="123" t="s">
        <v>33</v>
      </c>
      <c r="H1096" s="123" t="s">
        <v>114</v>
      </c>
      <c r="I1096" s="123" t="s">
        <v>279</v>
      </c>
      <c r="J1096" s="127">
        <v>1000</v>
      </c>
      <c r="K1096" s="127">
        <v>1000</v>
      </c>
      <c r="L1096" s="127">
        <v>500</v>
      </c>
      <c r="M1096" s="128" t="s">
        <v>3566</v>
      </c>
      <c r="N1096" s="127" t="s">
        <v>3585</v>
      </c>
      <c r="O1096" s="127">
        <v>13824468246</v>
      </c>
      <c r="P1096" s="128" t="s">
        <v>28</v>
      </c>
    </row>
    <row r="1097" spans="1:16" ht="30.75">
      <c r="A1097" s="35">
        <v>1094</v>
      </c>
      <c r="B1097" s="127" t="s">
        <v>3636</v>
      </c>
      <c r="C1097" s="123" t="s">
        <v>956</v>
      </c>
      <c r="D1097" s="128" t="s">
        <v>2919</v>
      </c>
      <c r="E1097" s="128" t="s">
        <v>3564</v>
      </c>
      <c r="F1097" s="127" t="s">
        <v>3637</v>
      </c>
      <c r="G1097" s="123" t="s">
        <v>33</v>
      </c>
      <c r="H1097" s="123" t="s">
        <v>114</v>
      </c>
      <c r="I1097" s="123" t="s">
        <v>279</v>
      </c>
      <c r="J1097" s="127">
        <v>1000</v>
      </c>
      <c r="K1097" s="127">
        <v>1000</v>
      </c>
      <c r="L1097" s="127">
        <v>500</v>
      </c>
      <c r="M1097" s="128" t="s">
        <v>3566</v>
      </c>
      <c r="N1097" s="127" t="s">
        <v>3585</v>
      </c>
      <c r="O1097" s="127">
        <v>13824468246</v>
      </c>
      <c r="P1097" s="128" t="s">
        <v>28</v>
      </c>
    </row>
    <row r="1098" spans="1:16" ht="30.75">
      <c r="A1098" s="37">
        <v>1095</v>
      </c>
      <c r="B1098" s="127" t="s">
        <v>3638</v>
      </c>
      <c r="C1098" s="123" t="s">
        <v>956</v>
      </c>
      <c r="D1098" s="128" t="s">
        <v>2919</v>
      </c>
      <c r="E1098" s="128" t="s">
        <v>3564</v>
      </c>
      <c r="F1098" s="127" t="s">
        <v>3639</v>
      </c>
      <c r="G1098" s="123" t="s">
        <v>33</v>
      </c>
      <c r="H1098" s="123" t="s">
        <v>114</v>
      </c>
      <c r="I1098" s="123" t="s">
        <v>279</v>
      </c>
      <c r="J1098" s="127">
        <v>1000</v>
      </c>
      <c r="K1098" s="127">
        <v>1000</v>
      </c>
      <c r="L1098" s="127">
        <v>500</v>
      </c>
      <c r="M1098" s="128" t="s">
        <v>3566</v>
      </c>
      <c r="N1098" s="127" t="s">
        <v>3585</v>
      </c>
      <c r="O1098" s="127">
        <v>13824468246</v>
      </c>
      <c r="P1098" s="128" t="s">
        <v>28</v>
      </c>
    </row>
    <row r="1099" spans="1:16" ht="30.75">
      <c r="A1099" s="35">
        <v>1096</v>
      </c>
      <c r="B1099" s="127" t="s">
        <v>3640</v>
      </c>
      <c r="C1099" s="123" t="s">
        <v>956</v>
      </c>
      <c r="D1099" s="128" t="s">
        <v>2919</v>
      </c>
      <c r="E1099" s="128" t="s">
        <v>3564</v>
      </c>
      <c r="F1099" s="127" t="s">
        <v>3641</v>
      </c>
      <c r="G1099" s="123" t="s">
        <v>33</v>
      </c>
      <c r="H1099" s="123" t="s">
        <v>114</v>
      </c>
      <c r="I1099" s="123" t="s">
        <v>279</v>
      </c>
      <c r="J1099" s="127">
        <v>1000</v>
      </c>
      <c r="K1099" s="127">
        <v>1000</v>
      </c>
      <c r="L1099" s="127">
        <v>500</v>
      </c>
      <c r="M1099" s="128" t="s">
        <v>3566</v>
      </c>
      <c r="N1099" s="127" t="s">
        <v>3585</v>
      </c>
      <c r="O1099" s="127">
        <v>13824468246</v>
      </c>
      <c r="P1099" s="128" t="s">
        <v>28</v>
      </c>
    </row>
    <row r="1100" spans="1:16" ht="30.75">
      <c r="A1100" s="35">
        <v>1097</v>
      </c>
      <c r="B1100" s="127" t="s">
        <v>3642</v>
      </c>
      <c r="C1100" s="123" t="s">
        <v>956</v>
      </c>
      <c r="D1100" s="128" t="s">
        <v>2919</v>
      </c>
      <c r="E1100" s="128" t="s">
        <v>3564</v>
      </c>
      <c r="F1100" s="127" t="s">
        <v>3643</v>
      </c>
      <c r="G1100" s="123" t="s">
        <v>33</v>
      </c>
      <c r="H1100" s="123" t="s">
        <v>114</v>
      </c>
      <c r="I1100" s="123" t="s">
        <v>279</v>
      </c>
      <c r="J1100" s="127">
        <v>1000</v>
      </c>
      <c r="K1100" s="127">
        <v>1000</v>
      </c>
      <c r="L1100" s="127">
        <v>500</v>
      </c>
      <c r="M1100" s="128" t="s">
        <v>3566</v>
      </c>
      <c r="N1100" s="127" t="s">
        <v>3585</v>
      </c>
      <c r="O1100" s="127">
        <v>13824468246</v>
      </c>
      <c r="P1100" s="128" t="s">
        <v>28</v>
      </c>
    </row>
    <row r="1101" spans="1:16" ht="30.75">
      <c r="A1101" s="37">
        <v>1098</v>
      </c>
      <c r="B1101" s="127" t="s">
        <v>3644</v>
      </c>
      <c r="C1101" s="123" t="s">
        <v>956</v>
      </c>
      <c r="D1101" s="128" t="s">
        <v>2919</v>
      </c>
      <c r="E1101" s="128" t="s">
        <v>3564</v>
      </c>
      <c r="F1101" s="127" t="s">
        <v>3645</v>
      </c>
      <c r="G1101" s="123" t="s">
        <v>33</v>
      </c>
      <c r="H1101" s="123" t="s">
        <v>114</v>
      </c>
      <c r="I1101" s="123" t="s">
        <v>279</v>
      </c>
      <c r="J1101" s="127">
        <v>1000</v>
      </c>
      <c r="K1101" s="127">
        <v>1000</v>
      </c>
      <c r="L1101" s="127">
        <v>600</v>
      </c>
      <c r="M1101" s="128" t="s">
        <v>3566</v>
      </c>
      <c r="N1101" s="127" t="s">
        <v>3585</v>
      </c>
      <c r="O1101" s="127">
        <v>13824468246</v>
      </c>
      <c r="P1101" s="128" t="s">
        <v>28</v>
      </c>
    </row>
    <row r="1102" spans="1:16" ht="30.75">
      <c r="A1102" s="35">
        <v>1099</v>
      </c>
      <c r="B1102" s="127" t="s">
        <v>3646</v>
      </c>
      <c r="C1102" s="123" t="s">
        <v>956</v>
      </c>
      <c r="D1102" s="128" t="s">
        <v>2919</v>
      </c>
      <c r="E1102" s="128" t="s">
        <v>3564</v>
      </c>
      <c r="F1102" s="127" t="s">
        <v>3647</v>
      </c>
      <c r="G1102" s="123" t="s">
        <v>33</v>
      </c>
      <c r="H1102" s="123" t="s">
        <v>114</v>
      </c>
      <c r="I1102" s="123" t="s">
        <v>279</v>
      </c>
      <c r="J1102" s="127">
        <v>1000</v>
      </c>
      <c r="K1102" s="127">
        <v>1000</v>
      </c>
      <c r="L1102" s="127">
        <v>800</v>
      </c>
      <c r="M1102" s="128" t="s">
        <v>3566</v>
      </c>
      <c r="N1102" s="127" t="s">
        <v>3585</v>
      </c>
      <c r="O1102" s="127">
        <v>13824468246</v>
      </c>
      <c r="P1102" s="128" t="s">
        <v>28</v>
      </c>
    </row>
    <row r="1103" spans="1:16" ht="30.75">
      <c r="A1103" s="35">
        <v>1100</v>
      </c>
      <c r="B1103" s="127" t="s">
        <v>3648</v>
      </c>
      <c r="C1103" s="123" t="s">
        <v>59</v>
      </c>
      <c r="D1103" s="128" t="s">
        <v>2919</v>
      </c>
      <c r="E1103" s="128" t="s">
        <v>3649</v>
      </c>
      <c r="F1103" s="127" t="s">
        <v>3650</v>
      </c>
      <c r="G1103" s="123" t="s">
        <v>33</v>
      </c>
      <c r="H1103" s="123" t="s">
        <v>34</v>
      </c>
      <c r="I1103" s="123" t="s">
        <v>279</v>
      </c>
      <c r="J1103" s="127">
        <v>58880</v>
      </c>
      <c r="K1103" s="127">
        <v>58880</v>
      </c>
      <c r="L1103" s="127">
        <v>3000</v>
      </c>
      <c r="M1103" s="128" t="s">
        <v>3651</v>
      </c>
      <c r="N1103" s="127" t="s">
        <v>3652</v>
      </c>
      <c r="O1103" s="127">
        <v>13560276448</v>
      </c>
      <c r="P1103" s="128" t="s">
        <v>28</v>
      </c>
    </row>
    <row r="1104" spans="1:16" ht="30.75">
      <c r="A1104" s="37">
        <v>1101</v>
      </c>
      <c r="B1104" s="127" t="s">
        <v>3653</v>
      </c>
      <c r="C1104" s="123" t="s">
        <v>59</v>
      </c>
      <c r="D1104" s="128" t="s">
        <v>2919</v>
      </c>
      <c r="E1104" s="128" t="s">
        <v>3649</v>
      </c>
      <c r="F1104" s="127" t="s">
        <v>3654</v>
      </c>
      <c r="G1104" s="123" t="s">
        <v>33</v>
      </c>
      <c r="H1104" s="123" t="s">
        <v>34</v>
      </c>
      <c r="I1104" s="123" t="s">
        <v>279</v>
      </c>
      <c r="J1104" s="127">
        <v>26680</v>
      </c>
      <c r="K1104" s="127">
        <v>26680</v>
      </c>
      <c r="L1104" s="127">
        <v>3750</v>
      </c>
      <c r="M1104" s="128" t="s">
        <v>3651</v>
      </c>
      <c r="N1104" s="127" t="s">
        <v>3655</v>
      </c>
      <c r="O1104" s="127">
        <v>13711055866</v>
      </c>
      <c r="P1104" s="128" t="s">
        <v>28</v>
      </c>
    </row>
    <row r="1105" spans="1:16" ht="30.75">
      <c r="A1105" s="35">
        <v>1102</v>
      </c>
      <c r="B1105" s="127" t="s">
        <v>3656</v>
      </c>
      <c r="C1105" s="123" t="s">
        <v>59</v>
      </c>
      <c r="D1105" s="128" t="s">
        <v>2919</v>
      </c>
      <c r="E1105" s="128" t="s">
        <v>3649</v>
      </c>
      <c r="F1105" s="127" t="s">
        <v>3657</v>
      </c>
      <c r="G1105" s="123" t="s">
        <v>33</v>
      </c>
      <c r="H1105" s="123" t="s">
        <v>114</v>
      </c>
      <c r="I1105" s="123" t="s">
        <v>279</v>
      </c>
      <c r="J1105" s="127">
        <v>960</v>
      </c>
      <c r="K1105" s="127">
        <v>960</v>
      </c>
      <c r="L1105" s="127">
        <v>480</v>
      </c>
      <c r="M1105" s="128" t="s">
        <v>3651</v>
      </c>
      <c r="N1105" s="127" t="s">
        <v>3658</v>
      </c>
      <c r="O1105" s="127">
        <v>13802440833</v>
      </c>
      <c r="P1105" s="128" t="s">
        <v>28</v>
      </c>
    </row>
    <row r="1106" spans="1:16" ht="30.75">
      <c r="A1106" s="35">
        <v>1103</v>
      </c>
      <c r="B1106" s="127" t="s">
        <v>3659</v>
      </c>
      <c r="C1106" s="123" t="s">
        <v>59</v>
      </c>
      <c r="D1106" s="128" t="s">
        <v>2919</v>
      </c>
      <c r="E1106" s="128" t="s">
        <v>3649</v>
      </c>
      <c r="F1106" s="127" t="s">
        <v>3660</v>
      </c>
      <c r="G1106" s="123" t="s">
        <v>33</v>
      </c>
      <c r="H1106" s="123" t="s">
        <v>114</v>
      </c>
      <c r="I1106" s="123" t="s">
        <v>279</v>
      </c>
      <c r="J1106" s="127">
        <v>14145</v>
      </c>
      <c r="K1106" s="127">
        <v>14145</v>
      </c>
      <c r="L1106" s="127">
        <v>710</v>
      </c>
      <c r="M1106" s="128" t="s">
        <v>3651</v>
      </c>
      <c r="N1106" s="127" t="s">
        <v>3661</v>
      </c>
      <c r="O1106" s="127">
        <v>18820038938</v>
      </c>
      <c r="P1106" s="128" t="s">
        <v>28</v>
      </c>
    </row>
    <row r="1107" spans="1:16" ht="61.5">
      <c r="A1107" s="37">
        <v>1104</v>
      </c>
      <c r="B1107" s="127" t="s">
        <v>3662</v>
      </c>
      <c r="C1107" s="123" t="s">
        <v>2244</v>
      </c>
      <c r="D1107" s="128" t="s">
        <v>2919</v>
      </c>
      <c r="E1107" s="128" t="s">
        <v>3649</v>
      </c>
      <c r="F1107" s="127" t="s">
        <v>3663</v>
      </c>
      <c r="G1107" s="123" t="s">
        <v>33</v>
      </c>
      <c r="H1107" s="123" t="s">
        <v>114</v>
      </c>
      <c r="I1107" s="123" t="s">
        <v>25</v>
      </c>
      <c r="J1107" s="127">
        <v>600</v>
      </c>
      <c r="K1107" s="127">
        <v>0</v>
      </c>
      <c r="L1107" s="127">
        <v>400</v>
      </c>
      <c r="M1107" s="128" t="s">
        <v>3651</v>
      </c>
      <c r="N1107" s="127" t="s">
        <v>3664</v>
      </c>
      <c r="O1107" s="127">
        <v>13378686306</v>
      </c>
      <c r="P1107" s="128" t="s">
        <v>28</v>
      </c>
    </row>
    <row r="1108" spans="1:16" ht="30.75">
      <c r="A1108" s="35">
        <v>1105</v>
      </c>
      <c r="B1108" s="127" t="s">
        <v>3665</v>
      </c>
      <c r="C1108" s="123" t="s">
        <v>3666</v>
      </c>
      <c r="D1108" s="128" t="s">
        <v>2919</v>
      </c>
      <c r="E1108" s="128" t="s">
        <v>3649</v>
      </c>
      <c r="F1108" s="127" t="s">
        <v>3667</v>
      </c>
      <c r="G1108" s="123" t="s">
        <v>33</v>
      </c>
      <c r="H1108" s="123" t="s">
        <v>114</v>
      </c>
      <c r="I1108" s="123" t="s">
        <v>279</v>
      </c>
      <c r="J1108" s="127">
        <v>180</v>
      </c>
      <c r="K1108" s="127">
        <v>180</v>
      </c>
      <c r="L1108" s="127">
        <v>100</v>
      </c>
      <c r="M1108" s="128" t="s">
        <v>3651</v>
      </c>
      <c r="N1108" s="127" t="s">
        <v>3668</v>
      </c>
      <c r="O1108" s="127">
        <v>13332808632</v>
      </c>
      <c r="P1108" s="128" t="s">
        <v>28</v>
      </c>
    </row>
    <row r="1109" spans="1:16" ht="30.75">
      <c r="A1109" s="35">
        <v>1106</v>
      </c>
      <c r="B1109" s="127" t="s">
        <v>3669</v>
      </c>
      <c r="C1109" s="123" t="s">
        <v>59</v>
      </c>
      <c r="D1109" s="128" t="s">
        <v>2919</v>
      </c>
      <c r="E1109" s="128" t="s">
        <v>3649</v>
      </c>
      <c r="F1109" s="127" t="s">
        <v>3670</v>
      </c>
      <c r="G1109" s="123" t="s">
        <v>33</v>
      </c>
      <c r="H1109" s="123" t="s">
        <v>114</v>
      </c>
      <c r="I1109" s="123" t="s">
        <v>279</v>
      </c>
      <c r="J1109" s="127">
        <v>1002</v>
      </c>
      <c r="K1109" s="127">
        <v>1002</v>
      </c>
      <c r="L1109" s="127">
        <v>500</v>
      </c>
      <c r="M1109" s="128" t="s">
        <v>3651</v>
      </c>
      <c r="N1109" s="127" t="s">
        <v>3671</v>
      </c>
      <c r="O1109" s="127">
        <v>13602226655</v>
      </c>
      <c r="P1109" s="128" t="s">
        <v>28</v>
      </c>
    </row>
    <row r="1110" spans="1:16" ht="30.75">
      <c r="A1110" s="37">
        <v>1107</v>
      </c>
      <c r="B1110" s="127" t="s">
        <v>3672</v>
      </c>
      <c r="C1110" s="123" t="s">
        <v>956</v>
      </c>
      <c r="D1110" s="128" t="s">
        <v>2919</v>
      </c>
      <c r="E1110" s="128" t="s">
        <v>3649</v>
      </c>
      <c r="F1110" s="132" t="s">
        <v>3673</v>
      </c>
      <c r="G1110" s="123" t="s">
        <v>33</v>
      </c>
      <c r="H1110" s="123" t="s">
        <v>114</v>
      </c>
      <c r="I1110" s="123" t="s">
        <v>279</v>
      </c>
      <c r="J1110" s="127">
        <v>300</v>
      </c>
      <c r="K1110" s="127">
        <v>300</v>
      </c>
      <c r="L1110" s="127">
        <v>200</v>
      </c>
      <c r="M1110" s="128" t="s">
        <v>3651</v>
      </c>
      <c r="N1110" s="127" t="s">
        <v>3674</v>
      </c>
      <c r="O1110" s="127">
        <v>15918520194</v>
      </c>
      <c r="P1110" s="128" t="s">
        <v>28</v>
      </c>
    </row>
    <row r="1111" spans="1:16" ht="30.75">
      <c r="A1111" s="35">
        <v>1108</v>
      </c>
      <c r="B1111" s="127" t="s">
        <v>3675</v>
      </c>
      <c r="C1111" s="123" t="s">
        <v>956</v>
      </c>
      <c r="D1111" s="128" t="s">
        <v>2919</v>
      </c>
      <c r="E1111" s="128" t="s">
        <v>3649</v>
      </c>
      <c r="F1111" s="127" t="s">
        <v>3676</v>
      </c>
      <c r="G1111" s="123" t="s">
        <v>33</v>
      </c>
      <c r="H1111" s="123" t="s">
        <v>114</v>
      </c>
      <c r="I1111" s="123" t="s">
        <v>279</v>
      </c>
      <c r="J1111" s="127">
        <v>1800</v>
      </c>
      <c r="K1111" s="127">
        <v>1800</v>
      </c>
      <c r="L1111" s="127">
        <v>900</v>
      </c>
      <c r="M1111" s="128" t="s">
        <v>3651</v>
      </c>
      <c r="N1111" s="127" t="s">
        <v>3677</v>
      </c>
      <c r="O1111" s="127">
        <v>13710932932</v>
      </c>
      <c r="P1111" s="128" t="s">
        <v>28</v>
      </c>
    </row>
    <row r="1112" spans="1:16" ht="30.75">
      <c r="A1112" s="35">
        <v>1109</v>
      </c>
      <c r="B1112" s="127" t="s">
        <v>3678</v>
      </c>
      <c r="C1112" s="123" t="s">
        <v>59</v>
      </c>
      <c r="D1112" s="128" t="s">
        <v>2919</v>
      </c>
      <c r="E1112" s="128" t="s">
        <v>3649</v>
      </c>
      <c r="F1112" s="127" t="s">
        <v>3679</v>
      </c>
      <c r="G1112" s="123" t="s">
        <v>33</v>
      </c>
      <c r="H1112" s="123" t="s">
        <v>114</v>
      </c>
      <c r="I1112" s="123" t="s">
        <v>279</v>
      </c>
      <c r="J1112" s="127">
        <v>13000</v>
      </c>
      <c r="K1112" s="127">
        <v>13000</v>
      </c>
      <c r="L1112" s="127">
        <v>1200</v>
      </c>
      <c r="M1112" s="128" t="s">
        <v>3651</v>
      </c>
      <c r="N1112" s="127" t="s">
        <v>3680</v>
      </c>
      <c r="O1112" s="127">
        <v>13928938001</v>
      </c>
      <c r="P1112" s="128" t="s">
        <v>28</v>
      </c>
    </row>
    <row r="1113" spans="1:16" ht="30.75">
      <c r="A1113" s="37">
        <v>1110</v>
      </c>
      <c r="B1113" s="127" t="s">
        <v>3681</v>
      </c>
      <c r="C1113" s="123" t="s">
        <v>956</v>
      </c>
      <c r="D1113" s="128" t="s">
        <v>2919</v>
      </c>
      <c r="E1113" s="128" t="s">
        <v>3649</v>
      </c>
      <c r="F1113" s="127" t="s">
        <v>3682</v>
      </c>
      <c r="G1113" s="123" t="s">
        <v>33</v>
      </c>
      <c r="H1113" s="123" t="s">
        <v>34</v>
      </c>
      <c r="I1113" s="123" t="s">
        <v>279</v>
      </c>
      <c r="J1113" s="127">
        <v>920</v>
      </c>
      <c r="K1113" s="127">
        <v>920</v>
      </c>
      <c r="L1113" s="127">
        <v>450</v>
      </c>
      <c r="M1113" s="128" t="s">
        <v>3651</v>
      </c>
      <c r="N1113" s="127" t="s">
        <v>3683</v>
      </c>
      <c r="O1113" s="127">
        <v>15112223041</v>
      </c>
      <c r="P1113" s="128" t="s">
        <v>28</v>
      </c>
    </row>
    <row r="1114" spans="1:16" ht="30.75">
      <c r="A1114" s="35">
        <v>1111</v>
      </c>
      <c r="B1114" s="127" t="s">
        <v>3684</v>
      </c>
      <c r="C1114" s="123" t="s">
        <v>956</v>
      </c>
      <c r="D1114" s="128" t="s">
        <v>2919</v>
      </c>
      <c r="E1114" s="128" t="s">
        <v>3649</v>
      </c>
      <c r="F1114" s="127" t="s">
        <v>3685</v>
      </c>
      <c r="G1114" s="123" t="s">
        <v>33</v>
      </c>
      <c r="H1114" s="123" t="s">
        <v>114</v>
      </c>
      <c r="I1114" s="123" t="s">
        <v>279</v>
      </c>
      <c r="J1114" s="127">
        <v>500</v>
      </c>
      <c r="K1114" s="127">
        <v>500</v>
      </c>
      <c r="L1114" s="127">
        <v>252</v>
      </c>
      <c r="M1114" s="128" t="s">
        <v>3651</v>
      </c>
      <c r="N1114" s="127" t="s">
        <v>3686</v>
      </c>
      <c r="O1114" s="127">
        <v>13544557510</v>
      </c>
      <c r="P1114" s="128" t="s">
        <v>28</v>
      </c>
    </row>
  </sheetData>
  <sheetProtection/>
  <mergeCells count="1">
    <mergeCell ref="A2:P2"/>
  </mergeCells>
  <dataValidations count="6">
    <dataValidation type="list" allowBlank="1" showInputMessage="1" showErrorMessage="1" sqref="I232 I5:I45 I61:I63 I70:I150 I154:I227 I242:I243 I264:I327 I521:I618 I845:I65536">
      <formula1>"室内,室外,室内外兼有"</formula1>
    </dataValidation>
    <dataValidation type="list" allowBlank="1" showInputMessage="1" showErrorMessage="1" sqref="C87 C89 C91 C96 C276 C284 C308 C315 C322 C575 C93:C94 C107:C141 C269:C270 C319:C320 C546:C547 C809:C844 C1115:C65536">
      <formula1>"广场类,公园（绿地）类,校园类,体育场馆类,文化旅游设施类,人防设施类,专门类,其他类"</formula1>
    </dataValidation>
    <dataValidation type="list" allowBlank="1" showInputMessage="1" showErrorMessage="1" sqref="H4:H106 H142:H229 H231:H327 H521:H573 H576:H1114">
      <formula1>"紧急应急避护场所,固定应急避护场所,中心（区域）应急避护场所"</formula1>
    </dataValidation>
    <dataValidation type="list" allowBlank="1" showInputMessage="1" showErrorMessage="1" sqref="C88 C90 C92 C95 C239 C321 C5:C45 C61:C63 C70:C71 C73:C86 C97:C106 C213:C220 C226:C227 C231:C232 C242:C246 C262:C268 C271:C275 C277:C283 C285:C307 C309:C314 C316:C318 C323:C327 C521:C545 C548:C574 C576:C619 C621:C808 C845:C1114">
      <formula1>"公园,广场,绿地,学校操场,体育设施,露天停车场,社区游园,小广场（健身活动场）,高层建筑物避护层,基础设施用地,学校,社区服务中心,福利设施,公共服务设施,会议展览中心,人防设施类,文化旅游设施类,专门类,其他类"</formula1>
    </dataValidation>
    <dataValidation type="list" allowBlank="1" showInputMessage="1" showErrorMessage="1" sqref="G229 G5:G150 G154:G227 G231:G237 G239:G260 G262:G65536 H107:H141 H574:H575 H1115:H65536">
      <formula1>"地震,台风,洪涝,地质灾害,火灾（含森林火灾）,其他自然灾害,综合自然灾害,其他突发事件"</formula1>
    </dataValidation>
    <dataValidation type="whole" allowBlank="1" showInputMessage="1" showErrorMessage="1" promptTitle="输入11位有效的手机号码" errorTitle="手机格式不正确" error="请输入11位手机号码" sqref="O635 O647 O710 O810 O814 O621:O628 O667:O684 O712:O713 O715:O718 O720:O723 O725:O729 O819:O824 O826:O827 O829:O830 O834:O836">
      <formula1>10000000000</formula1>
      <formula2>99999999999</formula2>
    </dataValidation>
  </dataValidations>
  <printOptions/>
  <pageMargins left="0.708661417322835" right="0.708661417322835" top="0.7480314960629919" bottom="0.7480314960629919" header="0.31496062992126" footer="0.31496062992126"/>
  <pageSetup fitToHeight="0" fitToWidth="1" orientation="landscape" paperSize="9" scale="66"/>
  <headerFooter>
    <oddHeader>&amp;C&amp;P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tabSelected="1" zoomScaleSheetLayoutView="100" workbookViewId="0" topLeftCell="A1">
      <pane ySplit="3" topLeftCell="A96" activePane="bottomLeft" state="frozen"/>
      <selection pane="bottomLeft" activeCell="M1" sqref="M1:N65536"/>
    </sheetView>
  </sheetViews>
  <sheetFormatPr defaultColWidth="9.00390625" defaultRowHeight="15"/>
  <cols>
    <col min="1" max="10" width="9.00390625" style="1" customWidth="1"/>
    <col min="11" max="11" width="12.57421875" style="1" customWidth="1"/>
    <col min="12" max="12" width="9.00390625" style="1" customWidth="1"/>
    <col min="13" max="16384" width="9.00390625" style="1" customWidth="1"/>
  </cols>
  <sheetData>
    <row r="1" s="1" customFormat="1" ht="13.5">
      <c r="A1" s="3" t="s">
        <v>3687</v>
      </c>
    </row>
    <row r="2" spans="1:13" s="1" customFormat="1" ht="45.75" customHeight="1">
      <c r="A2" s="4" t="s">
        <v>3688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2" customFormat="1" ht="39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</v>
      </c>
      <c r="L3" s="5" t="s">
        <v>14</v>
      </c>
      <c r="M3" s="5" t="s">
        <v>17</v>
      </c>
    </row>
    <row r="4" spans="1:13" s="1" customFormat="1" ht="39.75">
      <c r="A4" s="6">
        <v>1</v>
      </c>
      <c r="B4" s="7" t="s">
        <v>3689</v>
      </c>
      <c r="C4" s="8" t="s">
        <v>59</v>
      </c>
      <c r="D4" s="6" t="s">
        <v>1225</v>
      </c>
      <c r="E4" s="9" t="s">
        <v>3690</v>
      </c>
      <c r="F4" s="7" t="s">
        <v>3691</v>
      </c>
      <c r="G4" s="6" t="s">
        <v>33</v>
      </c>
      <c r="H4" s="7" t="s">
        <v>1419</v>
      </c>
      <c r="I4" s="8" t="s">
        <v>115</v>
      </c>
      <c r="J4" s="16">
        <v>16952.31</v>
      </c>
      <c r="K4" s="17">
        <v>8476</v>
      </c>
      <c r="L4" s="7" t="s">
        <v>3692</v>
      </c>
      <c r="M4" s="6" t="s">
        <v>28</v>
      </c>
    </row>
    <row r="5" spans="1:13" s="1" customFormat="1" ht="52.5">
      <c r="A5" s="6">
        <v>2</v>
      </c>
      <c r="B5" s="7" t="s">
        <v>3693</v>
      </c>
      <c r="C5" s="7" t="s">
        <v>195</v>
      </c>
      <c r="D5" s="6" t="s">
        <v>1225</v>
      </c>
      <c r="E5" s="9" t="s">
        <v>3690</v>
      </c>
      <c r="F5" s="7" t="s">
        <v>3694</v>
      </c>
      <c r="G5" s="6" t="s">
        <v>33</v>
      </c>
      <c r="H5" s="7" t="s">
        <v>1419</v>
      </c>
      <c r="I5" s="8" t="s">
        <v>115</v>
      </c>
      <c r="J5" s="13">
        <v>44160</v>
      </c>
      <c r="K5" s="17">
        <v>22080</v>
      </c>
      <c r="L5" s="7" t="s">
        <v>3692</v>
      </c>
      <c r="M5" s="6" t="s">
        <v>28</v>
      </c>
    </row>
    <row r="6" spans="1:13" s="1" customFormat="1" ht="52.5">
      <c r="A6" s="6">
        <v>3</v>
      </c>
      <c r="B6" s="7" t="s">
        <v>3695</v>
      </c>
      <c r="C6" s="7" t="s">
        <v>59</v>
      </c>
      <c r="D6" s="6" t="s">
        <v>1225</v>
      </c>
      <c r="E6" s="9" t="s">
        <v>3690</v>
      </c>
      <c r="F6" s="7" t="s">
        <v>3696</v>
      </c>
      <c r="G6" s="6" t="s">
        <v>33</v>
      </c>
      <c r="H6" s="7" t="s">
        <v>115</v>
      </c>
      <c r="I6" s="8" t="s">
        <v>115</v>
      </c>
      <c r="J6" s="13">
        <v>15685.83</v>
      </c>
      <c r="K6" s="17">
        <v>7843</v>
      </c>
      <c r="L6" s="7" t="s">
        <v>3692</v>
      </c>
      <c r="M6" s="6" t="s">
        <v>28</v>
      </c>
    </row>
    <row r="7" spans="1:13" s="1" customFormat="1" ht="52.5">
      <c r="A7" s="6">
        <v>4</v>
      </c>
      <c r="B7" s="8" t="s">
        <v>3697</v>
      </c>
      <c r="C7" s="8" t="s">
        <v>59</v>
      </c>
      <c r="D7" s="6" t="s">
        <v>1225</v>
      </c>
      <c r="E7" s="9" t="s">
        <v>3698</v>
      </c>
      <c r="F7" s="8" t="s">
        <v>3699</v>
      </c>
      <c r="G7" s="6" t="s">
        <v>33</v>
      </c>
      <c r="H7" s="8" t="s">
        <v>115</v>
      </c>
      <c r="I7" s="8" t="s">
        <v>115</v>
      </c>
      <c r="J7" s="13">
        <v>21572.7</v>
      </c>
      <c r="K7" s="17">
        <v>10786</v>
      </c>
      <c r="L7" s="8" t="s">
        <v>3700</v>
      </c>
      <c r="M7" s="6" t="s">
        <v>28</v>
      </c>
    </row>
    <row r="8" spans="1:13" s="1" customFormat="1" ht="79.5">
      <c r="A8" s="6">
        <v>5</v>
      </c>
      <c r="B8" s="8" t="s">
        <v>3701</v>
      </c>
      <c r="C8" s="8" t="s">
        <v>59</v>
      </c>
      <c r="D8" s="6" t="s">
        <v>1225</v>
      </c>
      <c r="E8" s="9" t="s">
        <v>3698</v>
      </c>
      <c r="F8" s="8" t="s">
        <v>3702</v>
      </c>
      <c r="G8" s="6" t="s">
        <v>33</v>
      </c>
      <c r="H8" s="8" t="s">
        <v>1419</v>
      </c>
      <c r="I8" s="8" t="s">
        <v>1419</v>
      </c>
      <c r="J8" s="13">
        <v>24970.9</v>
      </c>
      <c r="K8" s="17">
        <v>12486</v>
      </c>
      <c r="L8" s="10" t="s">
        <v>3700</v>
      </c>
      <c r="M8" s="6" t="s">
        <v>28</v>
      </c>
    </row>
    <row r="9" spans="1:13" s="1" customFormat="1" ht="79.5">
      <c r="A9" s="6">
        <v>6</v>
      </c>
      <c r="B9" s="9" t="s">
        <v>3703</v>
      </c>
      <c r="C9" s="8" t="s">
        <v>3704</v>
      </c>
      <c r="D9" s="6" t="s">
        <v>1225</v>
      </c>
      <c r="E9" s="9" t="s">
        <v>3705</v>
      </c>
      <c r="F9" s="8" t="s">
        <v>1299</v>
      </c>
      <c r="G9" s="6" t="s">
        <v>33</v>
      </c>
      <c r="H9" s="8" t="s">
        <v>2333</v>
      </c>
      <c r="I9" s="8" t="s">
        <v>115</v>
      </c>
      <c r="J9" s="13">
        <v>3048</v>
      </c>
      <c r="K9" s="17">
        <v>1524</v>
      </c>
      <c r="L9" s="8" t="s">
        <v>3705</v>
      </c>
      <c r="M9" s="6" t="s">
        <v>28</v>
      </c>
    </row>
    <row r="10" spans="1:13" s="1" customFormat="1" ht="26.25">
      <c r="A10" s="6">
        <v>7</v>
      </c>
      <c r="B10" s="8" t="s">
        <v>3706</v>
      </c>
      <c r="C10" s="8" t="s">
        <v>59</v>
      </c>
      <c r="D10" s="6" t="s">
        <v>1225</v>
      </c>
      <c r="E10" s="9" t="s">
        <v>3707</v>
      </c>
      <c r="F10" s="8" t="s">
        <v>3708</v>
      </c>
      <c r="G10" s="6" t="s">
        <v>33</v>
      </c>
      <c r="H10" s="8" t="s">
        <v>2333</v>
      </c>
      <c r="I10" s="8" t="s">
        <v>115</v>
      </c>
      <c r="J10" s="16">
        <v>18219.84</v>
      </c>
      <c r="K10" s="18">
        <v>9110</v>
      </c>
      <c r="L10" s="8" t="s">
        <v>3709</v>
      </c>
      <c r="M10" s="6" t="s">
        <v>28</v>
      </c>
    </row>
    <row r="11" spans="1:13" s="1" customFormat="1" ht="52.5">
      <c r="A11" s="6">
        <v>8</v>
      </c>
      <c r="B11" s="8" t="s">
        <v>3710</v>
      </c>
      <c r="C11" s="8" t="s">
        <v>59</v>
      </c>
      <c r="D11" s="6" t="s">
        <v>1225</v>
      </c>
      <c r="E11" s="9" t="s">
        <v>3707</v>
      </c>
      <c r="F11" s="8" t="s">
        <v>3711</v>
      </c>
      <c r="G11" s="6" t="s">
        <v>33</v>
      </c>
      <c r="H11" s="8" t="s">
        <v>115</v>
      </c>
      <c r="I11" s="8" t="s">
        <v>115</v>
      </c>
      <c r="J11" s="16">
        <v>35952</v>
      </c>
      <c r="K11" s="18">
        <v>17976</v>
      </c>
      <c r="L11" s="8" t="s">
        <v>3712</v>
      </c>
      <c r="M11" s="6" t="s">
        <v>28</v>
      </c>
    </row>
    <row r="12" spans="1:13" s="1" customFormat="1" ht="39">
      <c r="A12" s="6">
        <v>9</v>
      </c>
      <c r="B12" s="8" t="s">
        <v>3713</v>
      </c>
      <c r="C12" s="8" t="s">
        <v>3714</v>
      </c>
      <c r="D12" s="6" t="s">
        <v>1225</v>
      </c>
      <c r="E12" s="9" t="s">
        <v>3715</v>
      </c>
      <c r="F12" s="8" t="s">
        <v>3716</v>
      </c>
      <c r="G12" s="6" t="s">
        <v>33</v>
      </c>
      <c r="H12" s="8" t="s">
        <v>2333</v>
      </c>
      <c r="I12" s="8" t="s">
        <v>115</v>
      </c>
      <c r="J12" s="13">
        <v>2000</v>
      </c>
      <c r="K12" s="17">
        <v>1000</v>
      </c>
      <c r="L12" s="8" t="s">
        <v>3717</v>
      </c>
      <c r="M12" s="6" t="s">
        <v>28</v>
      </c>
    </row>
    <row r="13" spans="1:13" s="1" customFormat="1" ht="39.75">
      <c r="A13" s="6">
        <v>10</v>
      </c>
      <c r="B13" s="10" t="s">
        <v>3718</v>
      </c>
      <c r="C13" s="10" t="s">
        <v>59</v>
      </c>
      <c r="D13" s="6" t="s">
        <v>1225</v>
      </c>
      <c r="E13" s="11" t="s">
        <v>3719</v>
      </c>
      <c r="F13" s="10" t="s">
        <v>3720</v>
      </c>
      <c r="G13" s="6" t="s">
        <v>33</v>
      </c>
      <c r="H13" s="10" t="s">
        <v>1419</v>
      </c>
      <c r="I13" s="10" t="s">
        <v>1419</v>
      </c>
      <c r="J13" s="14">
        <v>55094.7</v>
      </c>
      <c r="K13" s="17">
        <v>27547</v>
      </c>
      <c r="L13" s="10" t="s">
        <v>3719</v>
      </c>
      <c r="M13" s="6" t="s">
        <v>28</v>
      </c>
    </row>
    <row r="14" spans="1:13" s="1" customFormat="1" ht="39.75">
      <c r="A14" s="6">
        <v>11</v>
      </c>
      <c r="B14" s="10" t="s">
        <v>3721</v>
      </c>
      <c r="C14" s="10" t="s">
        <v>19</v>
      </c>
      <c r="D14" s="6" t="s">
        <v>1225</v>
      </c>
      <c r="E14" s="11" t="s">
        <v>3719</v>
      </c>
      <c r="F14" s="10" t="s">
        <v>3722</v>
      </c>
      <c r="G14" s="6" t="s">
        <v>33</v>
      </c>
      <c r="H14" s="10" t="s">
        <v>1419</v>
      </c>
      <c r="I14" s="10" t="s">
        <v>1419</v>
      </c>
      <c r="J14" s="14">
        <v>21204</v>
      </c>
      <c r="K14" s="17">
        <v>10602</v>
      </c>
      <c r="L14" s="10" t="s">
        <v>3719</v>
      </c>
      <c r="M14" s="6" t="s">
        <v>28</v>
      </c>
    </row>
    <row r="15" spans="1:13" s="1" customFormat="1" ht="39.75">
      <c r="A15" s="6">
        <v>12</v>
      </c>
      <c r="B15" s="8" t="s">
        <v>3723</v>
      </c>
      <c r="C15" s="8" t="s">
        <v>59</v>
      </c>
      <c r="D15" s="6" t="s">
        <v>1225</v>
      </c>
      <c r="E15" s="9" t="s">
        <v>3724</v>
      </c>
      <c r="F15" s="8" t="s">
        <v>3725</v>
      </c>
      <c r="G15" s="6" t="s">
        <v>33</v>
      </c>
      <c r="H15" s="8" t="s">
        <v>115</v>
      </c>
      <c r="I15" s="8" t="s">
        <v>3726</v>
      </c>
      <c r="J15" s="16">
        <v>59045.81</v>
      </c>
      <c r="K15" s="18">
        <v>29522.905</v>
      </c>
      <c r="L15" s="8" t="s">
        <v>3727</v>
      </c>
      <c r="M15" s="6" t="s">
        <v>28</v>
      </c>
    </row>
    <row r="16" spans="1:13" s="1" customFormat="1" ht="39.75">
      <c r="A16" s="6">
        <v>13</v>
      </c>
      <c r="B16" s="8" t="s">
        <v>3728</v>
      </c>
      <c r="C16" s="8" t="s">
        <v>195</v>
      </c>
      <c r="D16" s="6" t="s">
        <v>1225</v>
      </c>
      <c r="E16" s="9" t="s">
        <v>3724</v>
      </c>
      <c r="F16" s="8" t="s">
        <v>3729</v>
      </c>
      <c r="G16" s="6" t="s">
        <v>33</v>
      </c>
      <c r="H16" s="8" t="s">
        <v>2333</v>
      </c>
      <c r="I16" s="8" t="s">
        <v>115</v>
      </c>
      <c r="J16" s="16">
        <v>1824.8</v>
      </c>
      <c r="K16" s="18">
        <v>912.4</v>
      </c>
      <c r="L16" s="8" t="s">
        <v>3730</v>
      </c>
      <c r="M16" s="6" t="s">
        <v>28</v>
      </c>
    </row>
    <row r="17" spans="1:13" s="1" customFormat="1" ht="79.5">
      <c r="A17" s="6">
        <v>14</v>
      </c>
      <c r="B17" s="9" t="s">
        <v>3731</v>
      </c>
      <c r="C17" s="8" t="s">
        <v>195</v>
      </c>
      <c r="D17" s="6" t="s">
        <v>1225</v>
      </c>
      <c r="E17" s="9" t="s">
        <v>3724</v>
      </c>
      <c r="F17" s="8" t="s">
        <v>3732</v>
      </c>
      <c r="G17" s="6" t="s">
        <v>33</v>
      </c>
      <c r="H17" s="8" t="s">
        <v>2333</v>
      </c>
      <c r="I17" s="8" t="s">
        <v>115</v>
      </c>
      <c r="J17" s="13">
        <v>200</v>
      </c>
      <c r="K17" s="17">
        <v>100</v>
      </c>
      <c r="L17" s="8" t="s">
        <v>3733</v>
      </c>
      <c r="M17" s="6" t="s">
        <v>28</v>
      </c>
    </row>
    <row r="18" spans="1:13" s="1" customFormat="1" ht="66">
      <c r="A18" s="6">
        <v>15</v>
      </c>
      <c r="B18" s="9" t="s">
        <v>3734</v>
      </c>
      <c r="C18" s="8" t="s">
        <v>195</v>
      </c>
      <c r="D18" s="6" t="s">
        <v>1225</v>
      </c>
      <c r="E18" s="9" t="s">
        <v>3724</v>
      </c>
      <c r="F18" s="8" t="s">
        <v>3735</v>
      </c>
      <c r="G18" s="6" t="s">
        <v>33</v>
      </c>
      <c r="H18" s="8" t="s">
        <v>2333</v>
      </c>
      <c r="I18" s="8" t="s">
        <v>115</v>
      </c>
      <c r="J18" s="16">
        <v>800</v>
      </c>
      <c r="K18" s="18">
        <v>400</v>
      </c>
      <c r="L18" s="8" t="s">
        <v>3736</v>
      </c>
      <c r="M18" s="6" t="s">
        <v>28</v>
      </c>
    </row>
    <row r="19" spans="1:13" s="1" customFormat="1" ht="79.5">
      <c r="A19" s="6">
        <v>16</v>
      </c>
      <c r="B19" s="9" t="s">
        <v>3737</v>
      </c>
      <c r="C19" s="8" t="s">
        <v>195</v>
      </c>
      <c r="D19" s="6" t="s">
        <v>1225</v>
      </c>
      <c r="E19" s="9" t="s">
        <v>3724</v>
      </c>
      <c r="F19" s="8" t="s">
        <v>3738</v>
      </c>
      <c r="G19" s="6" t="s">
        <v>33</v>
      </c>
      <c r="H19" s="8" t="s">
        <v>2333</v>
      </c>
      <c r="I19" s="8" t="s">
        <v>115</v>
      </c>
      <c r="J19" s="13">
        <v>200</v>
      </c>
      <c r="K19" s="17">
        <v>100</v>
      </c>
      <c r="L19" s="8" t="s">
        <v>3739</v>
      </c>
      <c r="M19" s="6" t="s">
        <v>28</v>
      </c>
    </row>
    <row r="20" spans="1:13" s="1" customFormat="1" ht="39.75">
      <c r="A20" s="6">
        <v>17</v>
      </c>
      <c r="B20" s="8" t="s">
        <v>3740</v>
      </c>
      <c r="C20" s="8" t="s">
        <v>195</v>
      </c>
      <c r="D20" s="6" t="s">
        <v>1225</v>
      </c>
      <c r="E20" s="9" t="s">
        <v>3724</v>
      </c>
      <c r="F20" s="8" t="s">
        <v>3741</v>
      </c>
      <c r="G20" s="6" t="s">
        <v>33</v>
      </c>
      <c r="H20" s="8" t="s">
        <v>2333</v>
      </c>
      <c r="I20" s="8" t="s">
        <v>115</v>
      </c>
      <c r="J20" s="13">
        <v>200</v>
      </c>
      <c r="K20" s="17">
        <v>100</v>
      </c>
      <c r="L20" s="8" t="s">
        <v>3742</v>
      </c>
      <c r="M20" s="6" t="s">
        <v>28</v>
      </c>
    </row>
    <row r="21" spans="1:13" s="1" customFormat="1" ht="66">
      <c r="A21" s="6">
        <v>18</v>
      </c>
      <c r="B21" s="9" t="s">
        <v>3743</v>
      </c>
      <c r="C21" s="8" t="s">
        <v>195</v>
      </c>
      <c r="D21" s="6" t="s">
        <v>1225</v>
      </c>
      <c r="E21" s="9" t="s">
        <v>3724</v>
      </c>
      <c r="F21" s="8" t="s">
        <v>3744</v>
      </c>
      <c r="G21" s="6" t="s">
        <v>33</v>
      </c>
      <c r="H21" s="8" t="s">
        <v>2333</v>
      </c>
      <c r="I21" s="8" t="s">
        <v>115</v>
      </c>
      <c r="J21" s="13">
        <v>300</v>
      </c>
      <c r="K21" s="17">
        <v>150</v>
      </c>
      <c r="L21" s="8" t="s">
        <v>3745</v>
      </c>
      <c r="M21" s="6" t="s">
        <v>28</v>
      </c>
    </row>
    <row r="22" spans="1:13" s="1" customFormat="1" ht="39.75">
      <c r="A22" s="6">
        <v>19</v>
      </c>
      <c r="B22" s="8" t="s">
        <v>3746</v>
      </c>
      <c r="C22" s="8" t="s">
        <v>195</v>
      </c>
      <c r="D22" s="6" t="s">
        <v>1225</v>
      </c>
      <c r="E22" s="9" t="s">
        <v>3724</v>
      </c>
      <c r="F22" s="8" t="s">
        <v>3747</v>
      </c>
      <c r="G22" s="6" t="s">
        <v>33</v>
      </c>
      <c r="H22" s="8" t="s">
        <v>2333</v>
      </c>
      <c r="I22" s="8" t="s">
        <v>115</v>
      </c>
      <c r="J22" s="16">
        <v>1106</v>
      </c>
      <c r="K22" s="18">
        <v>553</v>
      </c>
      <c r="L22" s="8" t="s">
        <v>3748</v>
      </c>
      <c r="M22" s="6" t="s">
        <v>28</v>
      </c>
    </row>
    <row r="23" spans="1:13" s="1" customFormat="1" ht="66">
      <c r="A23" s="6">
        <v>20</v>
      </c>
      <c r="B23" s="9" t="s">
        <v>3749</v>
      </c>
      <c r="C23" s="8" t="s">
        <v>195</v>
      </c>
      <c r="D23" s="6" t="s">
        <v>1225</v>
      </c>
      <c r="E23" s="9" t="s">
        <v>3724</v>
      </c>
      <c r="F23" s="8" t="s">
        <v>3750</v>
      </c>
      <c r="G23" s="6" t="s">
        <v>33</v>
      </c>
      <c r="H23" s="8" t="s">
        <v>2333</v>
      </c>
      <c r="I23" s="8" t="s">
        <v>115</v>
      </c>
      <c r="J23" s="16">
        <v>1919</v>
      </c>
      <c r="K23" s="18">
        <v>959.5</v>
      </c>
      <c r="L23" s="8" t="s">
        <v>3751</v>
      </c>
      <c r="M23" s="6" t="s">
        <v>28</v>
      </c>
    </row>
    <row r="24" spans="1:13" s="1" customFormat="1" ht="66">
      <c r="A24" s="6">
        <v>21</v>
      </c>
      <c r="B24" s="9" t="s">
        <v>3752</v>
      </c>
      <c r="C24" s="8" t="s">
        <v>195</v>
      </c>
      <c r="D24" s="6" t="s">
        <v>1225</v>
      </c>
      <c r="E24" s="9" t="s">
        <v>3724</v>
      </c>
      <c r="F24" s="8" t="s">
        <v>3753</v>
      </c>
      <c r="G24" s="6" t="s">
        <v>33</v>
      </c>
      <c r="H24" s="8" t="s">
        <v>2333</v>
      </c>
      <c r="I24" s="8" t="s">
        <v>115</v>
      </c>
      <c r="J24" s="16">
        <v>1697</v>
      </c>
      <c r="K24" s="18">
        <v>848.5</v>
      </c>
      <c r="L24" s="8" t="s">
        <v>3754</v>
      </c>
      <c r="M24" s="6" t="s">
        <v>28</v>
      </c>
    </row>
    <row r="25" spans="1:13" s="1" customFormat="1" ht="39.75">
      <c r="A25" s="6">
        <v>22</v>
      </c>
      <c r="B25" s="8" t="s">
        <v>3755</v>
      </c>
      <c r="C25" s="8" t="s">
        <v>195</v>
      </c>
      <c r="D25" s="6" t="s">
        <v>1225</v>
      </c>
      <c r="E25" s="9" t="s">
        <v>3724</v>
      </c>
      <c r="F25" s="8" t="s">
        <v>3756</v>
      </c>
      <c r="G25" s="6" t="s">
        <v>33</v>
      </c>
      <c r="H25" s="8" t="s">
        <v>2333</v>
      </c>
      <c r="I25" s="8" t="s">
        <v>115</v>
      </c>
      <c r="J25" s="16">
        <v>962</v>
      </c>
      <c r="K25" s="18">
        <v>481</v>
      </c>
      <c r="L25" s="8" t="s">
        <v>3757</v>
      </c>
      <c r="M25" s="6" t="s">
        <v>28</v>
      </c>
    </row>
    <row r="26" spans="1:13" s="1" customFormat="1" ht="93">
      <c r="A26" s="6">
        <v>23</v>
      </c>
      <c r="B26" s="9" t="s">
        <v>3758</v>
      </c>
      <c r="C26" s="8" t="s">
        <v>195</v>
      </c>
      <c r="D26" s="6" t="s">
        <v>1225</v>
      </c>
      <c r="E26" s="9" t="s">
        <v>3724</v>
      </c>
      <c r="F26" s="8" t="s">
        <v>3759</v>
      </c>
      <c r="G26" s="6" t="s">
        <v>33</v>
      </c>
      <c r="H26" s="8" t="s">
        <v>2333</v>
      </c>
      <c r="I26" s="8" t="s">
        <v>115</v>
      </c>
      <c r="J26" s="16">
        <v>200</v>
      </c>
      <c r="K26" s="18">
        <v>100</v>
      </c>
      <c r="L26" s="8" t="s">
        <v>3760</v>
      </c>
      <c r="M26" s="6" t="s">
        <v>28</v>
      </c>
    </row>
    <row r="27" spans="1:13" s="1" customFormat="1" ht="79.5">
      <c r="A27" s="6">
        <v>24</v>
      </c>
      <c r="B27" s="9" t="s">
        <v>3761</v>
      </c>
      <c r="C27" s="8" t="s">
        <v>195</v>
      </c>
      <c r="D27" s="6" t="s">
        <v>1225</v>
      </c>
      <c r="E27" s="9" t="s">
        <v>3724</v>
      </c>
      <c r="F27" s="8" t="s">
        <v>3762</v>
      </c>
      <c r="G27" s="6" t="s">
        <v>33</v>
      </c>
      <c r="H27" s="8" t="s">
        <v>2333</v>
      </c>
      <c r="I27" s="8" t="s">
        <v>115</v>
      </c>
      <c r="J27" s="16">
        <v>300</v>
      </c>
      <c r="K27" s="18">
        <v>150</v>
      </c>
      <c r="L27" s="8" t="s">
        <v>3763</v>
      </c>
      <c r="M27" s="6" t="s">
        <v>28</v>
      </c>
    </row>
    <row r="28" spans="1:13" s="1" customFormat="1" ht="79.5">
      <c r="A28" s="6">
        <v>25</v>
      </c>
      <c r="B28" s="9" t="s">
        <v>3764</v>
      </c>
      <c r="C28" s="8" t="s">
        <v>195</v>
      </c>
      <c r="D28" s="6" t="s">
        <v>1225</v>
      </c>
      <c r="E28" s="9" t="s">
        <v>3724</v>
      </c>
      <c r="F28" s="8" t="s">
        <v>3765</v>
      </c>
      <c r="G28" s="6" t="s">
        <v>33</v>
      </c>
      <c r="H28" s="8" t="s">
        <v>2333</v>
      </c>
      <c r="I28" s="8" t="s">
        <v>115</v>
      </c>
      <c r="J28" s="16">
        <v>1175</v>
      </c>
      <c r="K28" s="18">
        <v>587.5</v>
      </c>
      <c r="L28" s="8" t="s">
        <v>3766</v>
      </c>
      <c r="M28" s="6" t="s">
        <v>28</v>
      </c>
    </row>
    <row r="29" spans="1:13" s="1" customFormat="1" ht="39.75">
      <c r="A29" s="6">
        <v>26</v>
      </c>
      <c r="B29" s="8" t="s">
        <v>3767</v>
      </c>
      <c r="C29" s="8" t="s">
        <v>59</v>
      </c>
      <c r="D29" s="6" t="s">
        <v>1225</v>
      </c>
      <c r="E29" s="9" t="s">
        <v>3724</v>
      </c>
      <c r="F29" s="8" t="s">
        <v>3768</v>
      </c>
      <c r="G29" s="6" t="s">
        <v>33</v>
      </c>
      <c r="H29" s="12" t="s">
        <v>1419</v>
      </c>
      <c r="I29" s="8" t="s">
        <v>3726</v>
      </c>
      <c r="J29" s="16">
        <v>24798.44</v>
      </c>
      <c r="K29" s="18">
        <v>12399.22</v>
      </c>
      <c r="L29" s="8" t="s">
        <v>3727</v>
      </c>
      <c r="M29" s="6" t="s">
        <v>28</v>
      </c>
    </row>
    <row r="30" spans="1:13" s="1" customFormat="1" ht="66">
      <c r="A30" s="6">
        <v>27</v>
      </c>
      <c r="B30" s="8" t="s">
        <v>3769</v>
      </c>
      <c r="C30" s="8" t="s">
        <v>59</v>
      </c>
      <c r="D30" s="6" t="s">
        <v>1225</v>
      </c>
      <c r="E30" s="9" t="s">
        <v>3724</v>
      </c>
      <c r="F30" s="8" t="s">
        <v>3770</v>
      </c>
      <c r="G30" s="6" t="s">
        <v>33</v>
      </c>
      <c r="H30" s="8" t="s">
        <v>115</v>
      </c>
      <c r="I30" s="8" t="s">
        <v>3726</v>
      </c>
      <c r="J30" s="16">
        <v>5845</v>
      </c>
      <c r="K30" s="18">
        <v>2922.5</v>
      </c>
      <c r="L30" s="8" t="s">
        <v>3727</v>
      </c>
      <c r="M30" s="6" t="s">
        <v>28</v>
      </c>
    </row>
    <row r="31" spans="1:13" s="1" customFormat="1" ht="52.5">
      <c r="A31" s="6">
        <v>28</v>
      </c>
      <c r="B31" s="8" t="s">
        <v>1497</v>
      </c>
      <c r="C31" s="8" t="s">
        <v>59</v>
      </c>
      <c r="D31" s="6" t="s">
        <v>1225</v>
      </c>
      <c r="E31" s="9" t="s">
        <v>3771</v>
      </c>
      <c r="F31" s="8" t="s">
        <v>3772</v>
      </c>
      <c r="G31" s="6" t="s">
        <v>33</v>
      </c>
      <c r="H31" s="8" t="s">
        <v>2333</v>
      </c>
      <c r="I31" s="8" t="s">
        <v>115</v>
      </c>
      <c r="J31" s="13">
        <v>12253</v>
      </c>
      <c r="K31" s="17">
        <v>6126.5</v>
      </c>
      <c r="L31" s="8" t="s">
        <v>3773</v>
      </c>
      <c r="M31" s="6" t="s">
        <v>28</v>
      </c>
    </row>
    <row r="32" spans="1:13" s="1" customFormat="1" ht="52.5">
      <c r="A32" s="6">
        <v>29</v>
      </c>
      <c r="B32" s="8" t="s">
        <v>3774</v>
      </c>
      <c r="C32" s="8" t="s">
        <v>59</v>
      </c>
      <c r="D32" s="6" t="s">
        <v>1225</v>
      </c>
      <c r="E32" s="9" t="s">
        <v>3771</v>
      </c>
      <c r="F32" s="8" t="s">
        <v>3775</v>
      </c>
      <c r="G32" s="6" t="s">
        <v>33</v>
      </c>
      <c r="H32" s="8" t="s">
        <v>2333</v>
      </c>
      <c r="I32" s="8" t="s">
        <v>115</v>
      </c>
      <c r="J32" s="13">
        <v>2107</v>
      </c>
      <c r="K32" s="17">
        <v>1053.5</v>
      </c>
      <c r="L32" s="8" t="s">
        <v>3773</v>
      </c>
      <c r="M32" s="6" t="s">
        <v>28</v>
      </c>
    </row>
    <row r="33" spans="1:13" s="1" customFormat="1" ht="66">
      <c r="A33" s="6">
        <v>30</v>
      </c>
      <c r="B33" s="8" t="s">
        <v>1508</v>
      </c>
      <c r="C33" s="8" t="s">
        <v>195</v>
      </c>
      <c r="D33" s="6" t="s">
        <v>1225</v>
      </c>
      <c r="E33" s="9" t="s">
        <v>3771</v>
      </c>
      <c r="F33" s="8" t="s">
        <v>3776</v>
      </c>
      <c r="G33" s="6" t="s">
        <v>33</v>
      </c>
      <c r="H33" s="8" t="s">
        <v>2333</v>
      </c>
      <c r="I33" s="8" t="s">
        <v>115</v>
      </c>
      <c r="J33" s="13">
        <v>440</v>
      </c>
      <c r="K33" s="17">
        <v>220</v>
      </c>
      <c r="L33" s="8" t="s">
        <v>3771</v>
      </c>
      <c r="M33" s="6" t="s">
        <v>28</v>
      </c>
    </row>
    <row r="34" spans="1:13" s="1" customFormat="1" ht="52.5">
      <c r="A34" s="6">
        <v>31</v>
      </c>
      <c r="B34" s="8" t="s">
        <v>1524</v>
      </c>
      <c r="C34" s="8" t="s">
        <v>59</v>
      </c>
      <c r="D34" s="6" t="s">
        <v>1225</v>
      </c>
      <c r="E34" s="9" t="s">
        <v>3771</v>
      </c>
      <c r="F34" s="8" t="s">
        <v>3777</v>
      </c>
      <c r="G34" s="6" t="s">
        <v>33</v>
      </c>
      <c r="H34" s="8" t="s">
        <v>2333</v>
      </c>
      <c r="I34" s="8" t="s">
        <v>115</v>
      </c>
      <c r="J34" s="13">
        <v>6361.58</v>
      </c>
      <c r="K34" s="17">
        <v>3180</v>
      </c>
      <c r="L34" s="8" t="s">
        <v>3773</v>
      </c>
      <c r="M34" s="6" t="s">
        <v>28</v>
      </c>
    </row>
    <row r="35" spans="1:13" s="1" customFormat="1" ht="52.5">
      <c r="A35" s="6">
        <v>32</v>
      </c>
      <c r="B35" s="8" t="s">
        <v>3778</v>
      </c>
      <c r="C35" s="8" t="s">
        <v>59</v>
      </c>
      <c r="D35" s="6" t="s">
        <v>1225</v>
      </c>
      <c r="E35" s="9" t="s">
        <v>3771</v>
      </c>
      <c r="F35" s="8" t="s">
        <v>3779</v>
      </c>
      <c r="G35" s="6" t="s">
        <v>33</v>
      </c>
      <c r="H35" s="8" t="s">
        <v>115</v>
      </c>
      <c r="I35" s="8" t="s">
        <v>115</v>
      </c>
      <c r="J35" s="13">
        <v>15284</v>
      </c>
      <c r="K35" s="17">
        <v>7642</v>
      </c>
      <c r="L35" s="8" t="s">
        <v>3780</v>
      </c>
      <c r="M35" s="6" t="s">
        <v>28</v>
      </c>
    </row>
    <row r="36" spans="1:13" s="1" customFormat="1" ht="52.5">
      <c r="A36" s="6">
        <v>33</v>
      </c>
      <c r="B36" s="7" t="s">
        <v>3781</v>
      </c>
      <c r="C36" s="7" t="s">
        <v>59</v>
      </c>
      <c r="D36" s="6" t="s">
        <v>1225</v>
      </c>
      <c r="E36" s="9" t="s">
        <v>3782</v>
      </c>
      <c r="F36" s="7" t="s">
        <v>3783</v>
      </c>
      <c r="G36" s="6" t="s">
        <v>33</v>
      </c>
      <c r="H36" s="8" t="s">
        <v>1419</v>
      </c>
      <c r="I36" s="8" t="s">
        <v>3726</v>
      </c>
      <c r="J36" s="13">
        <v>15885.61</v>
      </c>
      <c r="K36" s="17">
        <v>7942</v>
      </c>
      <c r="L36" s="7" t="s">
        <v>3784</v>
      </c>
      <c r="M36" s="6" t="s">
        <v>28</v>
      </c>
    </row>
    <row r="37" spans="1:13" s="1" customFormat="1" ht="52.5">
      <c r="A37" s="6">
        <v>34</v>
      </c>
      <c r="B37" s="7" t="s">
        <v>3785</v>
      </c>
      <c r="C37" s="7" t="s">
        <v>59</v>
      </c>
      <c r="D37" s="6" t="s">
        <v>1225</v>
      </c>
      <c r="E37" s="9" t="s">
        <v>3782</v>
      </c>
      <c r="F37" s="7" t="s">
        <v>3786</v>
      </c>
      <c r="G37" s="6" t="s">
        <v>33</v>
      </c>
      <c r="H37" s="8" t="s">
        <v>1419</v>
      </c>
      <c r="I37" s="8" t="s">
        <v>3726</v>
      </c>
      <c r="J37" s="13">
        <v>13503.64</v>
      </c>
      <c r="K37" s="17">
        <v>6751.82</v>
      </c>
      <c r="L37" s="7" t="s">
        <v>3784</v>
      </c>
      <c r="M37" s="6" t="s">
        <v>28</v>
      </c>
    </row>
    <row r="38" spans="1:13" s="1" customFormat="1" ht="66">
      <c r="A38" s="6">
        <v>35</v>
      </c>
      <c r="B38" s="8" t="s">
        <v>3787</v>
      </c>
      <c r="C38" s="7" t="s">
        <v>3788</v>
      </c>
      <c r="D38" s="6" t="s">
        <v>1225</v>
      </c>
      <c r="E38" s="9" t="s">
        <v>3782</v>
      </c>
      <c r="F38" s="7" t="s">
        <v>3789</v>
      </c>
      <c r="G38" s="6" t="s">
        <v>33</v>
      </c>
      <c r="H38" s="8" t="s">
        <v>2333</v>
      </c>
      <c r="I38" s="8" t="s">
        <v>115</v>
      </c>
      <c r="J38" s="13">
        <v>800</v>
      </c>
      <c r="K38" s="17">
        <v>400</v>
      </c>
      <c r="L38" s="7" t="s">
        <v>3784</v>
      </c>
      <c r="M38" s="6" t="s">
        <v>28</v>
      </c>
    </row>
    <row r="39" spans="1:13" s="1" customFormat="1" ht="52.5">
      <c r="A39" s="6">
        <v>36</v>
      </c>
      <c r="B39" s="7" t="s">
        <v>3790</v>
      </c>
      <c r="C39" s="7" t="s">
        <v>59</v>
      </c>
      <c r="D39" s="6" t="s">
        <v>1225</v>
      </c>
      <c r="E39" s="9" t="s">
        <v>3782</v>
      </c>
      <c r="F39" s="7" t="s">
        <v>3791</v>
      </c>
      <c r="G39" s="6" t="s">
        <v>33</v>
      </c>
      <c r="H39" s="8" t="s">
        <v>1419</v>
      </c>
      <c r="I39" s="8" t="s">
        <v>3726</v>
      </c>
      <c r="J39" s="13">
        <v>125470</v>
      </c>
      <c r="K39" s="17">
        <v>62735</v>
      </c>
      <c r="L39" s="7" t="s">
        <v>3784</v>
      </c>
      <c r="M39" s="6" t="s">
        <v>28</v>
      </c>
    </row>
    <row r="40" spans="1:13" s="1" customFormat="1" ht="66">
      <c r="A40" s="6">
        <v>37</v>
      </c>
      <c r="B40" s="7" t="s">
        <v>3792</v>
      </c>
      <c r="C40" s="7" t="s">
        <v>59</v>
      </c>
      <c r="D40" s="6" t="s">
        <v>1225</v>
      </c>
      <c r="E40" s="9" t="s">
        <v>3782</v>
      </c>
      <c r="F40" s="7" t="s">
        <v>3793</v>
      </c>
      <c r="G40" s="6" t="s">
        <v>33</v>
      </c>
      <c r="H40" s="8" t="s">
        <v>1419</v>
      </c>
      <c r="I40" s="8" t="s">
        <v>3726</v>
      </c>
      <c r="J40" s="13">
        <v>4618</v>
      </c>
      <c r="K40" s="17">
        <v>2309</v>
      </c>
      <c r="L40" s="7" t="s">
        <v>3784</v>
      </c>
      <c r="M40" s="6" t="s">
        <v>28</v>
      </c>
    </row>
    <row r="41" spans="1:13" s="1" customFormat="1" ht="66">
      <c r="A41" s="6">
        <v>38</v>
      </c>
      <c r="B41" s="7" t="s">
        <v>3794</v>
      </c>
      <c r="C41" s="7" t="s">
        <v>3795</v>
      </c>
      <c r="D41" s="6" t="s">
        <v>1225</v>
      </c>
      <c r="E41" s="9" t="s">
        <v>3782</v>
      </c>
      <c r="F41" s="7" t="s">
        <v>3796</v>
      </c>
      <c r="G41" s="6" t="s">
        <v>33</v>
      </c>
      <c r="H41" s="8" t="s">
        <v>2333</v>
      </c>
      <c r="I41" s="8" t="s">
        <v>115</v>
      </c>
      <c r="J41" s="13">
        <v>680</v>
      </c>
      <c r="K41" s="17">
        <v>348</v>
      </c>
      <c r="L41" s="7" t="s">
        <v>3784</v>
      </c>
      <c r="M41" s="6" t="s">
        <v>28</v>
      </c>
    </row>
    <row r="42" spans="1:13" s="1" customFormat="1" ht="52.5">
      <c r="A42" s="6">
        <v>39</v>
      </c>
      <c r="B42" s="7" t="s">
        <v>3797</v>
      </c>
      <c r="C42" s="7" t="s">
        <v>3798</v>
      </c>
      <c r="D42" s="6" t="s">
        <v>1225</v>
      </c>
      <c r="E42" s="9" t="s">
        <v>3782</v>
      </c>
      <c r="F42" s="7" t="s">
        <v>3799</v>
      </c>
      <c r="G42" s="6" t="s">
        <v>33</v>
      </c>
      <c r="H42" s="8" t="s">
        <v>2333</v>
      </c>
      <c r="I42" s="8" t="s">
        <v>115</v>
      </c>
      <c r="J42" s="13">
        <v>800</v>
      </c>
      <c r="K42" s="17">
        <v>400</v>
      </c>
      <c r="L42" s="7" t="s">
        <v>3800</v>
      </c>
      <c r="M42" s="6" t="s">
        <v>28</v>
      </c>
    </row>
    <row r="43" spans="1:13" s="1" customFormat="1" ht="52.5">
      <c r="A43" s="6">
        <v>40</v>
      </c>
      <c r="B43" s="7" t="s">
        <v>3801</v>
      </c>
      <c r="C43" s="7" t="s">
        <v>3802</v>
      </c>
      <c r="D43" s="6" t="s">
        <v>1225</v>
      </c>
      <c r="E43" s="9" t="s">
        <v>3782</v>
      </c>
      <c r="F43" s="7" t="s">
        <v>3803</v>
      </c>
      <c r="G43" s="6" t="s">
        <v>33</v>
      </c>
      <c r="H43" s="8" t="s">
        <v>2333</v>
      </c>
      <c r="I43" s="8" t="s">
        <v>115</v>
      </c>
      <c r="J43" s="13">
        <v>1500</v>
      </c>
      <c r="K43" s="17">
        <v>750</v>
      </c>
      <c r="L43" s="7" t="s">
        <v>3804</v>
      </c>
      <c r="M43" s="6" t="s">
        <v>28</v>
      </c>
    </row>
    <row r="44" spans="1:13" s="1" customFormat="1" ht="52.5">
      <c r="A44" s="6">
        <v>41</v>
      </c>
      <c r="B44" s="7" t="s">
        <v>3805</v>
      </c>
      <c r="C44" s="7" t="s">
        <v>59</v>
      </c>
      <c r="D44" s="6" t="s">
        <v>1225</v>
      </c>
      <c r="E44" s="9" t="s">
        <v>3782</v>
      </c>
      <c r="F44" s="7" t="s">
        <v>3806</v>
      </c>
      <c r="G44" s="6" t="s">
        <v>33</v>
      </c>
      <c r="H44" s="8" t="s">
        <v>1419</v>
      </c>
      <c r="I44" s="8" t="s">
        <v>3726</v>
      </c>
      <c r="J44" s="13">
        <v>17199.8</v>
      </c>
      <c r="K44" s="17">
        <v>8599.9</v>
      </c>
      <c r="L44" s="7" t="s">
        <v>3807</v>
      </c>
      <c r="M44" s="6" t="s">
        <v>28</v>
      </c>
    </row>
    <row r="45" spans="1:13" s="1" customFormat="1" ht="66">
      <c r="A45" s="6">
        <v>42</v>
      </c>
      <c r="B45" s="7" t="s">
        <v>3808</v>
      </c>
      <c r="C45" s="7" t="s">
        <v>59</v>
      </c>
      <c r="D45" s="6" t="s">
        <v>1225</v>
      </c>
      <c r="E45" s="9" t="s">
        <v>3782</v>
      </c>
      <c r="F45" s="7" t="s">
        <v>3809</v>
      </c>
      <c r="G45" s="6" t="s">
        <v>33</v>
      </c>
      <c r="H45" s="8" t="s">
        <v>1419</v>
      </c>
      <c r="I45" s="8" t="s">
        <v>3726</v>
      </c>
      <c r="J45" s="13">
        <v>38287</v>
      </c>
      <c r="K45" s="17">
        <v>19143.5</v>
      </c>
      <c r="L45" s="7" t="s">
        <v>3810</v>
      </c>
      <c r="M45" s="6" t="s">
        <v>28</v>
      </c>
    </row>
    <row r="46" spans="1:13" s="1" customFormat="1" ht="52.5">
      <c r="A46" s="6">
        <v>43</v>
      </c>
      <c r="B46" s="8" t="s">
        <v>3811</v>
      </c>
      <c r="C46" s="7" t="s">
        <v>59</v>
      </c>
      <c r="D46" s="6" t="s">
        <v>1225</v>
      </c>
      <c r="E46" s="9" t="s">
        <v>3782</v>
      </c>
      <c r="F46" s="7" t="s">
        <v>3812</v>
      </c>
      <c r="G46" s="6" t="s">
        <v>33</v>
      </c>
      <c r="H46" s="8" t="s">
        <v>1419</v>
      </c>
      <c r="I46" s="8" t="s">
        <v>3726</v>
      </c>
      <c r="J46" s="13">
        <v>19203.97</v>
      </c>
      <c r="K46" s="17">
        <v>9601.985</v>
      </c>
      <c r="L46" s="7" t="s">
        <v>3784</v>
      </c>
      <c r="M46" s="6" t="s">
        <v>28</v>
      </c>
    </row>
    <row r="47" spans="1:13" s="1" customFormat="1" ht="52.5">
      <c r="A47" s="6">
        <v>44</v>
      </c>
      <c r="B47" s="8" t="s">
        <v>1618</v>
      </c>
      <c r="C47" s="8" t="s">
        <v>3813</v>
      </c>
      <c r="D47" s="6" t="s">
        <v>1225</v>
      </c>
      <c r="E47" s="9" t="s">
        <v>3814</v>
      </c>
      <c r="F47" s="8" t="s">
        <v>3815</v>
      </c>
      <c r="G47" s="6" t="s">
        <v>33</v>
      </c>
      <c r="H47" s="8" t="s">
        <v>115</v>
      </c>
      <c r="I47" s="8" t="s">
        <v>115</v>
      </c>
      <c r="J47" s="13">
        <v>9500</v>
      </c>
      <c r="K47" s="18">
        <v>4750</v>
      </c>
      <c r="L47" s="8" t="s">
        <v>3816</v>
      </c>
      <c r="M47" s="6" t="s">
        <v>28</v>
      </c>
    </row>
    <row r="48" spans="1:13" s="1" customFormat="1" ht="66">
      <c r="A48" s="6">
        <v>45</v>
      </c>
      <c r="B48" s="8" t="s">
        <v>3817</v>
      </c>
      <c r="C48" s="8" t="s">
        <v>195</v>
      </c>
      <c r="D48" s="6" t="s">
        <v>1225</v>
      </c>
      <c r="E48" s="9" t="s">
        <v>3814</v>
      </c>
      <c r="F48" s="8" t="s">
        <v>3818</v>
      </c>
      <c r="G48" s="6" t="s">
        <v>33</v>
      </c>
      <c r="H48" s="8" t="s">
        <v>1419</v>
      </c>
      <c r="I48" s="8" t="s">
        <v>1419</v>
      </c>
      <c r="J48" s="16">
        <v>49000</v>
      </c>
      <c r="K48" s="18">
        <v>24500</v>
      </c>
      <c r="L48" s="8" t="s">
        <v>3816</v>
      </c>
      <c r="M48" s="6" t="s">
        <v>28</v>
      </c>
    </row>
    <row r="49" spans="1:13" s="1" customFormat="1" ht="79.5">
      <c r="A49" s="6">
        <v>46</v>
      </c>
      <c r="B49" s="8" t="s">
        <v>1627</v>
      </c>
      <c r="C49" s="8" t="s">
        <v>59</v>
      </c>
      <c r="D49" s="6" t="s">
        <v>1225</v>
      </c>
      <c r="E49" s="9" t="s">
        <v>3814</v>
      </c>
      <c r="F49" s="8" t="s">
        <v>3819</v>
      </c>
      <c r="G49" s="6" t="s">
        <v>33</v>
      </c>
      <c r="H49" s="8" t="s">
        <v>1419</v>
      </c>
      <c r="I49" s="8" t="s">
        <v>1419</v>
      </c>
      <c r="J49" s="16">
        <v>42058</v>
      </c>
      <c r="K49" s="18">
        <v>21029</v>
      </c>
      <c r="L49" s="8" t="s">
        <v>3816</v>
      </c>
      <c r="M49" s="6" t="s">
        <v>28</v>
      </c>
    </row>
    <row r="50" spans="1:13" s="1" customFormat="1" ht="52.5">
      <c r="A50" s="6">
        <v>47</v>
      </c>
      <c r="B50" s="8" t="s">
        <v>3820</v>
      </c>
      <c r="C50" s="8" t="s">
        <v>59</v>
      </c>
      <c r="D50" s="6" t="s">
        <v>1225</v>
      </c>
      <c r="E50" s="9" t="s">
        <v>3814</v>
      </c>
      <c r="F50" s="8" t="s">
        <v>3821</v>
      </c>
      <c r="G50" s="6" t="s">
        <v>33</v>
      </c>
      <c r="H50" s="8" t="s">
        <v>1419</v>
      </c>
      <c r="I50" s="8" t="s">
        <v>1419</v>
      </c>
      <c r="J50" s="16">
        <v>43969</v>
      </c>
      <c r="K50" s="18">
        <v>21985</v>
      </c>
      <c r="L50" s="8" t="s">
        <v>3816</v>
      </c>
      <c r="M50" s="6" t="s">
        <v>28</v>
      </c>
    </row>
    <row r="51" spans="1:13" s="1" customFormat="1" ht="52.5">
      <c r="A51" s="6">
        <v>48</v>
      </c>
      <c r="B51" s="13" t="s">
        <v>3822</v>
      </c>
      <c r="C51" s="8" t="s">
        <v>19</v>
      </c>
      <c r="D51" s="6" t="s">
        <v>1225</v>
      </c>
      <c r="E51" s="9" t="s">
        <v>3814</v>
      </c>
      <c r="F51" s="8" t="s">
        <v>3823</v>
      </c>
      <c r="G51" s="6" t="s">
        <v>33</v>
      </c>
      <c r="H51" s="8" t="s">
        <v>1419</v>
      </c>
      <c r="I51" s="8" t="s">
        <v>1419</v>
      </c>
      <c r="J51" s="16">
        <v>10000</v>
      </c>
      <c r="K51" s="18">
        <v>5000</v>
      </c>
      <c r="L51" s="8" t="s">
        <v>3816</v>
      </c>
      <c r="M51" s="6" t="s">
        <v>28</v>
      </c>
    </row>
    <row r="52" spans="1:13" s="1" customFormat="1" ht="52.5">
      <c r="A52" s="6">
        <v>49</v>
      </c>
      <c r="B52" s="8" t="s">
        <v>3824</v>
      </c>
      <c r="C52" s="8" t="s">
        <v>59</v>
      </c>
      <c r="D52" s="6" t="s">
        <v>1225</v>
      </c>
      <c r="E52" s="9" t="s">
        <v>3814</v>
      </c>
      <c r="F52" s="8" t="s">
        <v>3825</v>
      </c>
      <c r="G52" s="6" t="s">
        <v>33</v>
      </c>
      <c r="H52" s="8" t="s">
        <v>115</v>
      </c>
      <c r="I52" s="8" t="s">
        <v>115</v>
      </c>
      <c r="J52" s="16">
        <v>111640</v>
      </c>
      <c r="K52" s="18">
        <v>55820</v>
      </c>
      <c r="L52" s="8" t="s">
        <v>3816</v>
      </c>
      <c r="M52" s="6" t="s">
        <v>28</v>
      </c>
    </row>
    <row r="53" spans="1:13" s="1" customFormat="1" ht="66">
      <c r="A53" s="6">
        <v>50</v>
      </c>
      <c r="B53" s="8" t="s">
        <v>3826</v>
      </c>
      <c r="C53" s="8" t="s">
        <v>59</v>
      </c>
      <c r="D53" s="6" t="s">
        <v>1225</v>
      </c>
      <c r="E53" s="9" t="s">
        <v>3814</v>
      </c>
      <c r="F53" s="8" t="s">
        <v>3827</v>
      </c>
      <c r="G53" s="6" t="s">
        <v>33</v>
      </c>
      <c r="H53" s="8" t="s">
        <v>115</v>
      </c>
      <c r="I53" s="8" t="s">
        <v>115</v>
      </c>
      <c r="J53" s="16">
        <v>49651</v>
      </c>
      <c r="K53" s="18">
        <v>24826</v>
      </c>
      <c r="L53" s="8" t="s">
        <v>3816</v>
      </c>
      <c r="M53" s="6" t="s">
        <v>28</v>
      </c>
    </row>
    <row r="54" spans="1:13" s="1" customFormat="1" ht="52.5">
      <c r="A54" s="6">
        <v>51</v>
      </c>
      <c r="B54" s="7" t="s">
        <v>3828</v>
      </c>
      <c r="C54" s="7" t="s">
        <v>59</v>
      </c>
      <c r="D54" s="6" t="s">
        <v>1225</v>
      </c>
      <c r="E54" s="9" t="s">
        <v>3829</v>
      </c>
      <c r="F54" s="7" t="s">
        <v>3830</v>
      </c>
      <c r="G54" s="6" t="s">
        <v>33</v>
      </c>
      <c r="H54" s="10" t="s">
        <v>2333</v>
      </c>
      <c r="I54" s="8" t="s">
        <v>115</v>
      </c>
      <c r="J54" s="16">
        <v>26784</v>
      </c>
      <c r="K54" s="18">
        <v>13392</v>
      </c>
      <c r="L54" s="7" t="s">
        <v>3831</v>
      </c>
      <c r="M54" s="6" t="s">
        <v>28</v>
      </c>
    </row>
    <row r="55" spans="1:13" s="1" customFormat="1" ht="26.25">
      <c r="A55" s="6">
        <v>52</v>
      </c>
      <c r="B55" s="7" t="s">
        <v>3832</v>
      </c>
      <c r="C55" s="7" t="s">
        <v>3833</v>
      </c>
      <c r="D55" s="6" t="s">
        <v>1225</v>
      </c>
      <c r="E55" s="9" t="s">
        <v>3829</v>
      </c>
      <c r="F55" s="7" t="s">
        <v>3834</v>
      </c>
      <c r="G55" s="6" t="s">
        <v>33</v>
      </c>
      <c r="H55" s="10" t="s">
        <v>2333</v>
      </c>
      <c r="I55" s="8" t="s">
        <v>115</v>
      </c>
      <c r="J55" s="16">
        <v>12100</v>
      </c>
      <c r="K55" s="18">
        <v>6050</v>
      </c>
      <c r="L55" s="7" t="s">
        <v>3831</v>
      </c>
      <c r="M55" s="6" t="s">
        <v>28</v>
      </c>
    </row>
    <row r="56" spans="1:13" s="1" customFormat="1" ht="39.75">
      <c r="A56" s="6">
        <v>53</v>
      </c>
      <c r="B56" s="7" t="s">
        <v>3835</v>
      </c>
      <c r="C56" s="7" t="s">
        <v>59</v>
      </c>
      <c r="D56" s="6" t="s">
        <v>1225</v>
      </c>
      <c r="E56" s="9" t="s">
        <v>3829</v>
      </c>
      <c r="F56" s="7" t="s">
        <v>3836</v>
      </c>
      <c r="G56" s="6" t="s">
        <v>33</v>
      </c>
      <c r="H56" s="8" t="s">
        <v>1419</v>
      </c>
      <c r="I56" s="8" t="s">
        <v>115</v>
      </c>
      <c r="J56" s="16">
        <v>14354</v>
      </c>
      <c r="K56" s="18">
        <v>7177</v>
      </c>
      <c r="L56" s="7" t="s">
        <v>3837</v>
      </c>
      <c r="M56" s="6" t="s">
        <v>28</v>
      </c>
    </row>
    <row r="57" spans="1:13" s="1" customFormat="1" ht="52.5">
      <c r="A57" s="6">
        <v>54</v>
      </c>
      <c r="B57" s="14" t="s">
        <v>3838</v>
      </c>
      <c r="C57" s="7" t="s">
        <v>59</v>
      </c>
      <c r="D57" s="6" t="s">
        <v>1225</v>
      </c>
      <c r="E57" s="9" t="s">
        <v>3829</v>
      </c>
      <c r="F57" s="7" t="s">
        <v>3839</v>
      </c>
      <c r="G57" s="6" t="s">
        <v>33</v>
      </c>
      <c r="H57" s="8" t="s">
        <v>115</v>
      </c>
      <c r="I57" s="8" t="s">
        <v>115</v>
      </c>
      <c r="J57" s="16">
        <v>23462</v>
      </c>
      <c r="K57" s="18">
        <v>11731</v>
      </c>
      <c r="L57" s="7" t="s">
        <v>3840</v>
      </c>
      <c r="M57" s="6" t="s">
        <v>28</v>
      </c>
    </row>
    <row r="58" spans="1:13" s="1" customFormat="1" ht="79.5">
      <c r="A58" s="6">
        <v>55</v>
      </c>
      <c r="B58" s="14" t="s">
        <v>3841</v>
      </c>
      <c r="C58" s="7" t="s">
        <v>59</v>
      </c>
      <c r="D58" s="6" t="s">
        <v>1225</v>
      </c>
      <c r="E58" s="8" t="s">
        <v>3842</v>
      </c>
      <c r="F58" s="7" t="s">
        <v>3843</v>
      </c>
      <c r="G58" s="6" t="s">
        <v>33</v>
      </c>
      <c r="H58" s="8" t="s">
        <v>115</v>
      </c>
      <c r="I58" s="8" t="s">
        <v>115</v>
      </c>
      <c r="J58" s="13">
        <v>49300</v>
      </c>
      <c r="K58" s="17">
        <v>2500</v>
      </c>
      <c r="L58" s="7" t="s">
        <v>3844</v>
      </c>
      <c r="M58" s="6" t="s">
        <v>28</v>
      </c>
    </row>
    <row r="59" spans="1:13" s="1" customFormat="1" ht="38.25">
      <c r="A59" s="6">
        <v>56</v>
      </c>
      <c r="B59" s="7" t="s">
        <v>3845</v>
      </c>
      <c r="C59" s="8" t="s">
        <v>3704</v>
      </c>
      <c r="D59" s="6" t="s">
        <v>1225</v>
      </c>
      <c r="E59" s="9" t="s">
        <v>3846</v>
      </c>
      <c r="F59" s="7" t="s">
        <v>3847</v>
      </c>
      <c r="G59" s="6" t="s">
        <v>33</v>
      </c>
      <c r="H59" s="8" t="s">
        <v>1419</v>
      </c>
      <c r="I59" s="8" t="s">
        <v>115</v>
      </c>
      <c r="J59" s="13">
        <v>16763.4</v>
      </c>
      <c r="K59" s="19">
        <v>8381.7</v>
      </c>
      <c r="L59" s="7" t="s">
        <v>3848</v>
      </c>
      <c r="M59" s="6" t="s">
        <v>28</v>
      </c>
    </row>
    <row r="60" spans="1:13" s="1" customFormat="1" ht="39.75">
      <c r="A60" s="6">
        <v>57</v>
      </c>
      <c r="B60" s="7" t="s">
        <v>3849</v>
      </c>
      <c r="C60" s="7" t="s">
        <v>59</v>
      </c>
      <c r="D60" s="6" t="s">
        <v>1225</v>
      </c>
      <c r="E60" s="9" t="s">
        <v>3846</v>
      </c>
      <c r="F60" s="7" t="s">
        <v>3850</v>
      </c>
      <c r="G60" s="6" t="s">
        <v>33</v>
      </c>
      <c r="H60" s="8" t="s">
        <v>2333</v>
      </c>
      <c r="I60" s="8" t="s">
        <v>115</v>
      </c>
      <c r="J60" s="13">
        <v>3833</v>
      </c>
      <c r="K60" s="17">
        <v>1916.5</v>
      </c>
      <c r="L60" s="8" t="s">
        <v>3851</v>
      </c>
      <c r="M60" s="6" t="s">
        <v>28</v>
      </c>
    </row>
    <row r="61" spans="1:13" s="1" customFormat="1" ht="66">
      <c r="A61" s="6">
        <v>58</v>
      </c>
      <c r="B61" s="7" t="s">
        <v>3852</v>
      </c>
      <c r="C61" s="8" t="s">
        <v>59</v>
      </c>
      <c r="D61" s="6" t="s">
        <v>1225</v>
      </c>
      <c r="E61" s="9" t="s">
        <v>3846</v>
      </c>
      <c r="F61" s="7" t="s">
        <v>3853</v>
      </c>
      <c r="G61" s="6" t="s">
        <v>33</v>
      </c>
      <c r="H61" s="8" t="s">
        <v>2333</v>
      </c>
      <c r="I61" s="8" t="s">
        <v>115</v>
      </c>
      <c r="J61" s="13">
        <v>7980</v>
      </c>
      <c r="K61" s="17">
        <v>3990</v>
      </c>
      <c r="L61" s="8" t="s">
        <v>3851</v>
      </c>
      <c r="M61" s="6" t="s">
        <v>28</v>
      </c>
    </row>
    <row r="62" spans="1:13" s="1" customFormat="1" ht="52.5">
      <c r="A62" s="6">
        <v>59</v>
      </c>
      <c r="B62" s="7" t="s">
        <v>3854</v>
      </c>
      <c r="C62" s="8" t="s">
        <v>59</v>
      </c>
      <c r="D62" s="6" t="s">
        <v>1225</v>
      </c>
      <c r="E62" s="9" t="s">
        <v>3846</v>
      </c>
      <c r="F62" s="15" t="s">
        <v>3855</v>
      </c>
      <c r="G62" s="6" t="s">
        <v>33</v>
      </c>
      <c r="H62" s="8" t="s">
        <v>2333</v>
      </c>
      <c r="I62" s="8" t="s">
        <v>115</v>
      </c>
      <c r="J62" s="13">
        <v>1318</v>
      </c>
      <c r="K62" s="17">
        <v>659</v>
      </c>
      <c r="L62" s="8" t="s">
        <v>3851</v>
      </c>
      <c r="M62" s="6" t="s">
        <v>28</v>
      </c>
    </row>
    <row r="63" spans="1:13" s="1" customFormat="1" ht="25.5">
      <c r="A63" s="6">
        <v>60</v>
      </c>
      <c r="B63" s="7" t="s">
        <v>3856</v>
      </c>
      <c r="C63" s="8" t="s">
        <v>59</v>
      </c>
      <c r="D63" s="6" t="s">
        <v>1225</v>
      </c>
      <c r="E63" s="9" t="s">
        <v>3846</v>
      </c>
      <c r="F63" s="7" t="s">
        <v>3857</v>
      </c>
      <c r="G63" s="6" t="s">
        <v>33</v>
      </c>
      <c r="H63" s="8" t="s">
        <v>2333</v>
      </c>
      <c r="I63" s="8" t="s">
        <v>115</v>
      </c>
      <c r="J63" s="13">
        <v>24000</v>
      </c>
      <c r="K63" s="17">
        <v>12000</v>
      </c>
      <c r="L63" s="8" t="s">
        <v>3851</v>
      </c>
      <c r="M63" s="6" t="s">
        <v>28</v>
      </c>
    </row>
    <row r="64" spans="1:13" s="1" customFormat="1" ht="26.25">
      <c r="A64" s="6">
        <v>61</v>
      </c>
      <c r="B64" s="7" t="s">
        <v>3858</v>
      </c>
      <c r="C64" s="8" t="s">
        <v>59</v>
      </c>
      <c r="D64" s="6" t="s">
        <v>1225</v>
      </c>
      <c r="E64" s="9" t="s">
        <v>3846</v>
      </c>
      <c r="F64" s="7" t="s">
        <v>3859</v>
      </c>
      <c r="G64" s="6" t="s">
        <v>33</v>
      </c>
      <c r="H64" s="8" t="s">
        <v>2333</v>
      </c>
      <c r="I64" s="8" t="s">
        <v>115</v>
      </c>
      <c r="J64" s="20">
        <v>16374.09</v>
      </c>
      <c r="K64" s="19">
        <v>8187</v>
      </c>
      <c r="L64" s="8" t="s">
        <v>3851</v>
      </c>
      <c r="M64" s="6" t="s">
        <v>28</v>
      </c>
    </row>
    <row r="65" spans="1:13" s="1" customFormat="1" ht="26.25">
      <c r="A65" s="6">
        <v>62</v>
      </c>
      <c r="B65" s="7" t="s">
        <v>3860</v>
      </c>
      <c r="C65" s="8" t="s">
        <v>59</v>
      </c>
      <c r="D65" s="6" t="s">
        <v>1225</v>
      </c>
      <c r="E65" s="9" t="s">
        <v>3846</v>
      </c>
      <c r="F65" s="7" t="s">
        <v>3861</v>
      </c>
      <c r="G65" s="6" t="s">
        <v>33</v>
      </c>
      <c r="H65" s="8" t="s">
        <v>2333</v>
      </c>
      <c r="I65" s="8" t="s">
        <v>115</v>
      </c>
      <c r="J65" s="13">
        <v>8905</v>
      </c>
      <c r="K65" s="17">
        <v>4453</v>
      </c>
      <c r="L65" s="8" t="s">
        <v>3851</v>
      </c>
      <c r="M65" s="6" t="s">
        <v>28</v>
      </c>
    </row>
    <row r="66" spans="1:13" s="1" customFormat="1" ht="52.5">
      <c r="A66" s="6">
        <v>63</v>
      </c>
      <c r="B66" s="7" t="s">
        <v>1734</v>
      </c>
      <c r="C66" s="8" t="s">
        <v>59</v>
      </c>
      <c r="D66" s="6" t="s">
        <v>1225</v>
      </c>
      <c r="E66" s="9" t="s">
        <v>3846</v>
      </c>
      <c r="F66" s="7" t="s">
        <v>3862</v>
      </c>
      <c r="G66" s="6" t="s">
        <v>33</v>
      </c>
      <c r="H66" s="8" t="s">
        <v>2333</v>
      </c>
      <c r="I66" s="8" t="s">
        <v>115</v>
      </c>
      <c r="J66" s="13">
        <v>23440</v>
      </c>
      <c r="K66" s="17">
        <v>11720</v>
      </c>
      <c r="L66" s="8" t="s">
        <v>3851</v>
      </c>
      <c r="M66" s="6" t="s">
        <v>28</v>
      </c>
    </row>
    <row r="67" spans="1:13" s="1" customFormat="1" ht="39.75">
      <c r="A67" s="6">
        <v>64</v>
      </c>
      <c r="B67" s="7" t="s">
        <v>3863</v>
      </c>
      <c r="C67" s="8" t="s">
        <v>59</v>
      </c>
      <c r="D67" s="6" t="s">
        <v>1225</v>
      </c>
      <c r="E67" s="9" t="s">
        <v>3846</v>
      </c>
      <c r="F67" s="7" t="s">
        <v>3864</v>
      </c>
      <c r="G67" s="6" t="s">
        <v>33</v>
      </c>
      <c r="H67" s="21" t="s">
        <v>1419</v>
      </c>
      <c r="I67" s="8" t="s">
        <v>115</v>
      </c>
      <c r="J67" s="13">
        <v>36116.4</v>
      </c>
      <c r="K67" s="17">
        <v>18058</v>
      </c>
      <c r="L67" s="8" t="s">
        <v>3851</v>
      </c>
      <c r="M67" s="6" t="s">
        <v>28</v>
      </c>
    </row>
    <row r="68" spans="1:13" s="1" customFormat="1" ht="52.5">
      <c r="A68" s="6">
        <v>65</v>
      </c>
      <c r="B68" s="7" t="s">
        <v>3865</v>
      </c>
      <c r="C68" s="8" t="s">
        <v>59</v>
      </c>
      <c r="D68" s="6" t="s">
        <v>1225</v>
      </c>
      <c r="E68" s="9" t="s">
        <v>3846</v>
      </c>
      <c r="F68" s="7" t="s">
        <v>3866</v>
      </c>
      <c r="G68" s="6" t="s">
        <v>33</v>
      </c>
      <c r="H68" s="8" t="s">
        <v>2333</v>
      </c>
      <c r="I68" s="8" t="s">
        <v>115</v>
      </c>
      <c r="J68" s="13">
        <v>10567.48</v>
      </c>
      <c r="K68" s="17">
        <v>5284</v>
      </c>
      <c r="L68" s="8" t="s">
        <v>3851</v>
      </c>
      <c r="M68" s="6" t="s">
        <v>28</v>
      </c>
    </row>
    <row r="69" spans="1:13" s="1" customFormat="1" ht="26.25">
      <c r="A69" s="6">
        <v>66</v>
      </c>
      <c r="B69" s="7" t="s">
        <v>3867</v>
      </c>
      <c r="C69" s="8" t="s">
        <v>59</v>
      </c>
      <c r="D69" s="6" t="s">
        <v>1225</v>
      </c>
      <c r="E69" s="9" t="s">
        <v>3846</v>
      </c>
      <c r="F69" s="7" t="s">
        <v>3868</v>
      </c>
      <c r="G69" s="6" t="s">
        <v>33</v>
      </c>
      <c r="H69" s="8" t="s">
        <v>2333</v>
      </c>
      <c r="I69" s="8" t="s">
        <v>115</v>
      </c>
      <c r="J69" s="13">
        <v>22345</v>
      </c>
      <c r="K69" s="17">
        <v>11173</v>
      </c>
      <c r="L69" s="8" t="s">
        <v>3851</v>
      </c>
      <c r="M69" s="6" t="s">
        <v>28</v>
      </c>
    </row>
    <row r="70" spans="1:13" s="1" customFormat="1" ht="39.75">
      <c r="A70" s="6">
        <v>67</v>
      </c>
      <c r="B70" s="7" t="s">
        <v>3869</v>
      </c>
      <c r="C70" s="8" t="s">
        <v>59</v>
      </c>
      <c r="D70" s="6" t="s">
        <v>1225</v>
      </c>
      <c r="E70" s="9" t="s">
        <v>3846</v>
      </c>
      <c r="F70" s="7" t="s">
        <v>3870</v>
      </c>
      <c r="G70" s="6" t="s">
        <v>33</v>
      </c>
      <c r="H70" s="21" t="s">
        <v>1419</v>
      </c>
      <c r="I70" s="8" t="s">
        <v>115</v>
      </c>
      <c r="J70" s="13">
        <v>12867</v>
      </c>
      <c r="K70" s="17">
        <v>6433.5</v>
      </c>
      <c r="L70" s="8" t="s">
        <v>3851</v>
      </c>
      <c r="M70" s="6" t="s">
        <v>28</v>
      </c>
    </row>
    <row r="71" spans="1:13" s="1" customFormat="1" ht="66">
      <c r="A71" s="6">
        <v>68</v>
      </c>
      <c r="B71" s="7" t="s">
        <v>3871</v>
      </c>
      <c r="C71" s="8" t="s">
        <v>59</v>
      </c>
      <c r="D71" s="6" t="s">
        <v>1225</v>
      </c>
      <c r="E71" s="9" t="s">
        <v>3846</v>
      </c>
      <c r="F71" s="7" t="s">
        <v>3872</v>
      </c>
      <c r="G71" s="6" t="s">
        <v>33</v>
      </c>
      <c r="H71" s="21" t="s">
        <v>1419</v>
      </c>
      <c r="I71" s="8" t="s">
        <v>115</v>
      </c>
      <c r="J71" s="13">
        <v>22705.37</v>
      </c>
      <c r="K71" s="17">
        <v>11353</v>
      </c>
      <c r="L71" s="8" t="s">
        <v>3851</v>
      </c>
      <c r="M71" s="6" t="s">
        <v>28</v>
      </c>
    </row>
    <row r="72" spans="1:13" s="1" customFormat="1" ht="52.5">
      <c r="A72" s="6">
        <v>69</v>
      </c>
      <c r="B72" s="7" t="s">
        <v>3873</v>
      </c>
      <c r="C72" s="8" t="s">
        <v>59</v>
      </c>
      <c r="D72" s="6" t="s">
        <v>1225</v>
      </c>
      <c r="E72" s="9" t="s">
        <v>3846</v>
      </c>
      <c r="F72" s="7" t="s">
        <v>3874</v>
      </c>
      <c r="G72" s="6" t="s">
        <v>33</v>
      </c>
      <c r="H72" s="8" t="s">
        <v>2333</v>
      </c>
      <c r="I72" s="8" t="s">
        <v>115</v>
      </c>
      <c r="J72" s="13">
        <v>21744.3</v>
      </c>
      <c r="K72" s="17">
        <v>10872</v>
      </c>
      <c r="L72" s="8" t="s">
        <v>3851</v>
      </c>
      <c r="M72" s="6" t="s">
        <v>28</v>
      </c>
    </row>
    <row r="73" spans="1:13" s="1" customFormat="1" ht="39.75">
      <c r="A73" s="6">
        <v>70</v>
      </c>
      <c r="B73" s="7" t="s">
        <v>3875</v>
      </c>
      <c r="C73" s="8" t="s">
        <v>59</v>
      </c>
      <c r="D73" s="6" t="s">
        <v>1225</v>
      </c>
      <c r="E73" s="9" t="s">
        <v>3846</v>
      </c>
      <c r="F73" s="7" t="s">
        <v>3876</v>
      </c>
      <c r="G73" s="6" t="s">
        <v>33</v>
      </c>
      <c r="H73" s="21" t="s">
        <v>1419</v>
      </c>
      <c r="I73" s="8" t="s">
        <v>115</v>
      </c>
      <c r="J73" s="13">
        <v>21630</v>
      </c>
      <c r="K73" s="17">
        <v>10815</v>
      </c>
      <c r="L73" s="8" t="s">
        <v>3851</v>
      </c>
      <c r="M73" s="6" t="s">
        <v>28</v>
      </c>
    </row>
    <row r="74" spans="1:13" s="1" customFormat="1" ht="39.75">
      <c r="A74" s="6">
        <v>71</v>
      </c>
      <c r="B74" s="14" t="s">
        <v>3877</v>
      </c>
      <c r="C74" s="8" t="s">
        <v>59</v>
      </c>
      <c r="D74" s="6" t="s">
        <v>1225</v>
      </c>
      <c r="E74" s="9" t="s">
        <v>3846</v>
      </c>
      <c r="F74" s="7" t="s">
        <v>3878</v>
      </c>
      <c r="G74" s="6" t="s">
        <v>33</v>
      </c>
      <c r="H74" s="8" t="s">
        <v>1419</v>
      </c>
      <c r="I74" s="8" t="s">
        <v>115</v>
      </c>
      <c r="J74" s="13">
        <v>63062</v>
      </c>
      <c r="K74" s="17">
        <v>31531</v>
      </c>
      <c r="L74" s="8" t="s">
        <v>3851</v>
      </c>
      <c r="M74" s="6" t="s">
        <v>28</v>
      </c>
    </row>
    <row r="75" spans="1:13" s="1" customFormat="1" ht="52.5">
      <c r="A75" s="6">
        <v>72</v>
      </c>
      <c r="B75" s="7" t="s">
        <v>3879</v>
      </c>
      <c r="C75" s="8" t="s">
        <v>59</v>
      </c>
      <c r="D75" s="6" t="s">
        <v>1225</v>
      </c>
      <c r="E75" s="9" t="s">
        <v>3846</v>
      </c>
      <c r="F75" s="15" t="s">
        <v>3880</v>
      </c>
      <c r="G75" s="6" t="s">
        <v>33</v>
      </c>
      <c r="H75" s="8" t="s">
        <v>2333</v>
      </c>
      <c r="I75" s="8" t="s">
        <v>115</v>
      </c>
      <c r="J75" s="16">
        <v>18500</v>
      </c>
      <c r="K75" s="17">
        <v>9250</v>
      </c>
      <c r="L75" s="8" t="s">
        <v>3851</v>
      </c>
      <c r="M75" s="6" t="s">
        <v>28</v>
      </c>
    </row>
    <row r="76" spans="1:13" s="1" customFormat="1" ht="39.75">
      <c r="A76" s="6">
        <v>73</v>
      </c>
      <c r="B76" s="7" t="s">
        <v>3881</v>
      </c>
      <c r="C76" s="8" t="s">
        <v>59</v>
      </c>
      <c r="D76" s="6" t="s">
        <v>1225</v>
      </c>
      <c r="E76" s="9" t="s">
        <v>3846</v>
      </c>
      <c r="F76" s="7" t="s">
        <v>3882</v>
      </c>
      <c r="G76" s="6" t="s">
        <v>33</v>
      </c>
      <c r="H76" s="8" t="s">
        <v>1419</v>
      </c>
      <c r="I76" s="8" t="s">
        <v>115</v>
      </c>
      <c r="J76" s="22">
        <v>147350.96</v>
      </c>
      <c r="K76" s="17">
        <v>73676</v>
      </c>
      <c r="L76" s="8" t="s">
        <v>3851</v>
      </c>
      <c r="M76" s="6" t="s">
        <v>28</v>
      </c>
    </row>
    <row r="77" spans="1:13" s="1" customFormat="1" ht="52.5">
      <c r="A77" s="6">
        <v>74</v>
      </c>
      <c r="B77" s="14" t="s">
        <v>3883</v>
      </c>
      <c r="C77" s="8" t="s">
        <v>59</v>
      </c>
      <c r="D77" s="6" t="s">
        <v>1225</v>
      </c>
      <c r="E77" s="9" t="s">
        <v>3846</v>
      </c>
      <c r="F77" s="7" t="s">
        <v>3884</v>
      </c>
      <c r="G77" s="6" t="s">
        <v>33</v>
      </c>
      <c r="H77" s="21" t="s">
        <v>1419</v>
      </c>
      <c r="I77" s="8" t="s">
        <v>115</v>
      </c>
      <c r="J77" s="27">
        <v>55160.04</v>
      </c>
      <c r="K77" s="17">
        <v>27580</v>
      </c>
      <c r="L77" s="8" t="s">
        <v>3851</v>
      </c>
      <c r="M77" s="6" t="s">
        <v>28</v>
      </c>
    </row>
    <row r="78" spans="1:13" s="1" customFormat="1" ht="52.5">
      <c r="A78" s="6">
        <v>75</v>
      </c>
      <c r="B78" s="8" t="s">
        <v>3885</v>
      </c>
      <c r="C78" s="8" t="s">
        <v>59</v>
      </c>
      <c r="D78" s="6" t="s">
        <v>1225</v>
      </c>
      <c r="E78" s="9" t="s">
        <v>3886</v>
      </c>
      <c r="F78" s="8" t="s">
        <v>3887</v>
      </c>
      <c r="G78" s="6" t="s">
        <v>33</v>
      </c>
      <c r="H78" s="8" t="s">
        <v>115</v>
      </c>
      <c r="I78" s="8" t="s">
        <v>115</v>
      </c>
      <c r="J78" s="16">
        <v>137647</v>
      </c>
      <c r="K78" s="18">
        <v>68823</v>
      </c>
      <c r="L78" s="8" t="s">
        <v>3888</v>
      </c>
      <c r="M78" s="6" t="s">
        <v>28</v>
      </c>
    </row>
    <row r="79" spans="1:13" s="1" customFormat="1" ht="26.25">
      <c r="A79" s="6">
        <v>76</v>
      </c>
      <c r="B79" s="8" t="s">
        <v>3889</v>
      </c>
      <c r="C79" s="8" t="s">
        <v>59</v>
      </c>
      <c r="D79" s="6" t="s">
        <v>1225</v>
      </c>
      <c r="E79" s="9" t="s">
        <v>3886</v>
      </c>
      <c r="F79" s="8" t="s">
        <v>3890</v>
      </c>
      <c r="G79" s="6" t="s">
        <v>33</v>
      </c>
      <c r="H79" s="8" t="s">
        <v>1419</v>
      </c>
      <c r="I79" s="8" t="s">
        <v>115</v>
      </c>
      <c r="J79" s="16">
        <v>18245</v>
      </c>
      <c r="K79" s="18">
        <v>9122</v>
      </c>
      <c r="L79" s="8" t="s">
        <v>3891</v>
      </c>
      <c r="M79" s="6" t="s">
        <v>28</v>
      </c>
    </row>
    <row r="80" spans="1:13" s="1" customFormat="1" ht="26.25">
      <c r="A80" s="6">
        <v>77</v>
      </c>
      <c r="B80" s="8" t="s">
        <v>1789</v>
      </c>
      <c r="C80" s="8" t="s">
        <v>59</v>
      </c>
      <c r="D80" s="6" t="s">
        <v>1225</v>
      </c>
      <c r="E80" s="9" t="s">
        <v>3886</v>
      </c>
      <c r="F80" s="8" t="s">
        <v>3892</v>
      </c>
      <c r="G80" s="6" t="s">
        <v>33</v>
      </c>
      <c r="H80" s="8" t="s">
        <v>1419</v>
      </c>
      <c r="I80" s="8" t="s">
        <v>115</v>
      </c>
      <c r="J80" s="16">
        <v>11109.2</v>
      </c>
      <c r="K80" s="18">
        <v>5554.6</v>
      </c>
      <c r="L80" s="8" t="s">
        <v>1789</v>
      </c>
      <c r="M80" s="6" t="s">
        <v>28</v>
      </c>
    </row>
    <row r="81" spans="1:13" s="1" customFormat="1" ht="39.75">
      <c r="A81" s="6">
        <v>78</v>
      </c>
      <c r="B81" s="8" t="s">
        <v>3893</v>
      </c>
      <c r="C81" s="8" t="s">
        <v>59</v>
      </c>
      <c r="D81" s="6" t="s">
        <v>1225</v>
      </c>
      <c r="E81" s="9" t="s">
        <v>3886</v>
      </c>
      <c r="F81" s="8" t="s">
        <v>3894</v>
      </c>
      <c r="G81" s="6" t="s">
        <v>33</v>
      </c>
      <c r="H81" s="8" t="s">
        <v>2333</v>
      </c>
      <c r="I81" s="8" t="s">
        <v>115</v>
      </c>
      <c r="J81" s="16">
        <v>17716</v>
      </c>
      <c r="K81" s="18">
        <v>8858</v>
      </c>
      <c r="L81" s="8" t="s">
        <v>3895</v>
      </c>
      <c r="M81" s="6" t="s">
        <v>28</v>
      </c>
    </row>
    <row r="82" spans="1:13" s="1" customFormat="1" ht="52.5">
      <c r="A82" s="6">
        <v>79</v>
      </c>
      <c r="B82" s="8" t="s">
        <v>3896</v>
      </c>
      <c r="C82" s="8" t="s">
        <v>59</v>
      </c>
      <c r="D82" s="6" t="s">
        <v>1225</v>
      </c>
      <c r="E82" s="9" t="s">
        <v>3886</v>
      </c>
      <c r="F82" s="8" t="s">
        <v>3897</v>
      </c>
      <c r="G82" s="6" t="s">
        <v>33</v>
      </c>
      <c r="H82" s="8" t="s">
        <v>2333</v>
      </c>
      <c r="I82" s="8" t="s">
        <v>115</v>
      </c>
      <c r="J82" s="16">
        <v>23219.5</v>
      </c>
      <c r="K82" s="18">
        <v>11609.75</v>
      </c>
      <c r="L82" s="8" t="s">
        <v>3896</v>
      </c>
      <c r="M82" s="6" t="s">
        <v>28</v>
      </c>
    </row>
    <row r="83" spans="1:13" s="1" customFormat="1" ht="26.25">
      <c r="A83" s="6">
        <v>80</v>
      </c>
      <c r="B83" s="8" t="s">
        <v>3898</v>
      </c>
      <c r="C83" s="8" t="s">
        <v>59</v>
      </c>
      <c r="D83" s="6" t="s">
        <v>1225</v>
      </c>
      <c r="E83" s="9" t="s">
        <v>3886</v>
      </c>
      <c r="F83" s="8" t="s">
        <v>3899</v>
      </c>
      <c r="G83" s="6" t="s">
        <v>33</v>
      </c>
      <c r="H83" s="8" t="s">
        <v>2333</v>
      </c>
      <c r="I83" s="8" t="s">
        <v>115</v>
      </c>
      <c r="J83" s="16">
        <v>22326</v>
      </c>
      <c r="K83" s="18">
        <v>11163</v>
      </c>
      <c r="L83" s="8" t="s">
        <v>3900</v>
      </c>
      <c r="M83" s="6" t="s">
        <v>28</v>
      </c>
    </row>
    <row r="84" spans="1:13" s="1" customFormat="1" ht="26.25">
      <c r="A84" s="6">
        <v>81</v>
      </c>
      <c r="B84" s="8" t="s">
        <v>3901</v>
      </c>
      <c r="C84" s="8" t="s">
        <v>3714</v>
      </c>
      <c r="D84" s="6" t="s">
        <v>1225</v>
      </c>
      <c r="E84" s="9" t="s">
        <v>3886</v>
      </c>
      <c r="F84" s="8" t="s">
        <v>3902</v>
      </c>
      <c r="G84" s="6" t="s">
        <v>33</v>
      </c>
      <c r="H84" s="8" t="s">
        <v>2333</v>
      </c>
      <c r="I84" s="8" t="s">
        <v>115</v>
      </c>
      <c r="J84" s="16">
        <v>2614.86</v>
      </c>
      <c r="K84" s="18">
        <v>1307.43</v>
      </c>
      <c r="L84" s="8" t="s">
        <v>3903</v>
      </c>
      <c r="M84" s="6" t="s">
        <v>28</v>
      </c>
    </row>
    <row r="85" spans="1:13" s="1" customFormat="1" ht="52.5">
      <c r="A85" s="6">
        <v>82</v>
      </c>
      <c r="B85" s="8" t="s">
        <v>3904</v>
      </c>
      <c r="C85" s="8" t="s">
        <v>59</v>
      </c>
      <c r="D85" s="6" t="s">
        <v>1225</v>
      </c>
      <c r="E85" s="9" t="s">
        <v>3886</v>
      </c>
      <c r="F85" s="8" t="s">
        <v>3905</v>
      </c>
      <c r="G85" s="6" t="s">
        <v>33</v>
      </c>
      <c r="H85" s="8" t="s">
        <v>2333</v>
      </c>
      <c r="I85" s="8" t="s">
        <v>115</v>
      </c>
      <c r="J85" s="16">
        <v>23665</v>
      </c>
      <c r="K85" s="18">
        <v>11832.5</v>
      </c>
      <c r="L85" s="8" t="s">
        <v>3851</v>
      </c>
      <c r="M85" s="6" t="s">
        <v>28</v>
      </c>
    </row>
    <row r="86" spans="1:13" s="1" customFormat="1" ht="52.5">
      <c r="A86" s="6">
        <v>83</v>
      </c>
      <c r="B86" s="8" t="s">
        <v>3906</v>
      </c>
      <c r="C86" s="8" t="s">
        <v>59</v>
      </c>
      <c r="D86" s="6" t="s">
        <v>1225</v>
      </c>
      <c r="E86" s="9" t="s">
        <v>3886</v>
      </c>
      <c r="F86" s="8" t="s">
        <v>3907</v>
      </c>
      <c r="G86" s="6" t="s">
        <v>33</v>
      </c>
      <c r="H86" s="8" t="s">
        <v>2333</v>
      </c>
      <c r="I86" s="8" t="s">
        <v>115</v>
      </c>
      <c r="J86" s="16">
        <v>12664.46</v>
      </c>
      <c r="K86" s="18">
        <v>6332.23</v>
      </c>
      <c r="L86" s="8" t="s">
        <v>3851</v>
      </c>
      <c r="M86" s="6" t="s">
        <v>28</v>
      </c>
    </row>
    <row r="87" spans="1:13" s="1" customFormat="1" ht="52.5">
      <c r="A87" s="6">
        <v>84</v>
      </c>
      <c r="B87" s="7" t="s">
        <v>3908</v>
      </c>
      <c r="C87" s="8" t="s">
        <v>59</v>
      </c>
      <c r="D87" s="6" t="s">
        <v>1225</v>
      </c>
      <c r="E87" s="9" t="s">
        <v>3886</v>
      </c>
      <c r="F87" s="7" t="s">
        <v>3909</v>
      </c>
      <c r="G87" s="6" t="s">
        <v>33</v>
      </c>
      <c r="H87" s="8" t="s">
        <v>115</v>
      </c>
      <c r="I87" s="8" t="s">
        <v>115</v>
      </c>
      <c r="J87" s="16">
        <v>28313.26</v>
      </c>
      <c r="K87" s="18">
        <v>14156.63</v>
      </c>
      <c r="L87" s="8" t="s">
        <v>3851</v>
      </c>
      <c r="M87" s="6" t="s">
        <v>28</v>
      </c>
    </row>
    <row r="88" spans="1:13" s="1" customFormat="1" ht="52.5">
      <c r="A88" s="6">
        <v>85</v>
      </c>
      <c r="B88" s="7" t="s">
        <v>3910</v>
      </c>
      <c r="C88" s="8" t="s">
        <v>59</v>
      </c>
      <c r="D88" s="6" t="s">
        <v>1225</v>
      </c>
      <c r="E88" s="9" t="s">
        <v>3886</v>
      </c>
      <c r="F88" s="7" t="s">
        <v>3911</v>
      </c>
      <c r="G88" s="6" t="s">
        <v>33</v>
      </c>
      <c r="H88" s="8" t="s">
        <v>2333</v>
      </c>
      <c r="I88" s="8" t="s">
        <v>115</v>
      </c>
      <c r="J88" s="16">
        <v>13727.75</v>
      </c>
      <c r="K88" s="18">
        <v>6863.87</v>
      </c>
      <c r="L88" s="8" t="s">
        <v>3851</v>
      </c>
      <c r="M88" s="6" t="s">
        <v>28</v>
      </c>
    </row>
    <row r="89" spans="1:13" s="1" customFormat="1" ht="39.75">
      <c r="A89" s="6">
        <v>86</v>
      </c>
      <c r="B89" s="22" t="s">
        <v>3912</v>
      </c>
      <c r="C89" s="10" t="s">
        <v>59</v>
      </c>
      <c r="D89" s="6" t="s">
        <v>1225</v>
      </c>
      <c r="E89" s="11" t="s">
        <v>3913</v>
      </c>
      <c r="F89" s="10" t="s">
        <v>3914</v>
      </c>
      <c r="G89" s="6" t="s">
        <v>33</v>
      </c>
      <c r="H89" s="10" t="s">
        <v>1419</v>
      </c>
      <c r="I89" s="10" t="s">
        <v>115</v>
      </c>
      <c r="J89" s="16">
        <v>12822.04</v>
      </c>
      <c r="K89" s="17">
        <v>6411.02</v>
      </c>
      <c r="L89" s="10" t="s">
        <v>3913</v>
      </c>
      <c r="M89" s="6" t="s">
        <v>28</v>
      </c>
    </row>
    <row r="90" spans="1:13" s="1" customFormat="1" ht="52.5">
      <c r="A90" s="6">
        <v>87</v>
      </c>
      <c r="B90" s="10" t="s">
        <v>153</v>
      </c>
      <c r="C90" s="10" t="s">
        <v>59</v>
      </c>
      <c r="D90" s="6" t="s">
        <v>1225</v>
      </c>
      <c r="E90" s="11" t="s">
        <v>3913</v>
      </c>
      <c r="F90" s="10" t="s">
        <v>3915</v>
      </c>
      <c r="G90" s="6" t="s">
        <v>33</v>
      </c>
      <c r="H90" s="10" t="s">
        <v>1419</v>
      </c>
      <c r="I90" s="10" t="s">
        <v>115</v>
      </c>
      <c r="J90" s="16">
        <v>202297.88</v>
      </c>
      <c r="K90" s="17">
        <v>101149</v>
      </c>
      <c r="L90" s="10" t="s">
        <v>3913</v>
      </c>
      <c r="M90" s="6" t="s">
        <v>28</v>
      </c>
    </row>
    <row r="91" spans="1:13" s="1" customFormat="1" ht="52.5">
      <c r="A91" s="6">
        <v>88</v>
      </c>
      <c r="B91" s="10" t="s">
        <v>3916</v>
      </c>
      <c r="C91" s="10" t="s">
        <v>59</v>
      </c>
      <c r="D91" s="6" t="s">
        <v>1225</v>
      </c>
      <c r="E91" s="11" t="s">
        <v>3913</v>
      </c>
      <c r="F91" s="10" t="s">
        <v>3917</v>
      </c>
      <c r="G91" s="6" t="s">
        <v>33</v>
      </c>
      <c r="H91" s="10" t="s">
        <v>1419</v>
      </c>
      <c r="I91" s="10" t="s">
        <v>115</v>
      </c>
      <c r="J91" s="14">
        <v>9995</v>
      </c>
      <c r="K91" s="17">
        <v>4998</v>
      </c>
      <c r="L91" s="10" t="s">
        <v>3913</v>
      </c>
      <c r="M91" s="6" t="s">
        <v>28</v>
      </c>
    </row>
    <row r="92" spans="1:13" s="1" customFormat="1" ht="52.5">
      <c r="A92" s="6">
        <v>89</v>
      </c>
      <c r="B92" s="10" t="s">
        <v>3918</v>
      </c>
      <c r="C92" s="10" t="s">
        <v>3919</v>
      </c>
      <c r="D92" s="6" t="s">
        <v>1225</v>
      </c>
      <c r="E92" s="11" t="s">
        <v>3913</v>
      </c>
      <c r="F92" s="10" t="s">
        <v>3920</v>
      </c>
      <c r="G92" s="6" t="s">
        <v>33</v>
      </c>
      <c r="H92" s="10" t="s">
        <v>115</v>
      </c>
      <c r="I92" s="10" t="s">
        <v>115</v>
      </c>
      <c r="J92" s="14">
        <v>24422</v>
      </c>
      <c r="K92" s="17">
        <v>12211</v>
      </c>
      <c r="L92" s="10" t="s">
        <v>3913</v>
      </c>
      <c r="M92" s="6" t="s">
        <v>28</v>
      </c>
    </row>
    <row r="93" spans="1:13" s="1" customFormat="1" ht="66">
      <c r="A93" s="6">
        <v>90</v>
      </c>
      <c r="B93" s="10" t="s">
        <v>1848</v>
      </c>
      <c r="C93" s="10" t="s">
        <v>59</v>
      </c>
      <c r="D93" s="6" t="s">
        <v>1225</v>
      </c>
      <c r="E93" s="11" t="s">
        <v>3913</v>
      </c>
      <c r="F93" s="10" t="s">
        <v>3921</v>
      </c>
      <c r="G93" s="6" t="s">
        <v>33</v>
      </c>
      <c r="H93" s="10" t="s">
        <v>115</v>
      </c>
      <c r="I93" s="10" t="s">
        <v>115</v>
      </c>
      <c r="J93" s="14">
        <v>27057</v>
      </c>
      <c r="K93" s="17">
        <v>13529</v>
      </c>
      <c r="L93" s="10" t="s">
        <v>3913</v>
      </c>
      <c r="M93" s="6" t="s">
        <v>28</v>
      </c>
    </row>
    <row r="94" spans="1:13" s="1" customFormat="1" ht="39.75">
      <c r="A94" s="6">
        <v>91</v>
      </c>
      <c r="B94" s="10" t="s">
        <v>3922</v>
      </c>
      <c r="C94" s="10" t="s">
        <v>59</v>
      </c>
      <c r="D94" s="6" t="s">
        <v>1225</v>
      </c>
      <c r="E94" s="11" t="s">
        <v>3923</v>
      </c>
      <c r="F94" s="10" t="s">
        <v>3924</v>
      </c>
      <c r="G94" s="6" t="s">
        <v>33</v>
      </c>
      <c r="H94" s="10" t="s">
        <v>115</v>
      </c>
      <c r="I94" s="10" t="s">
        <v>115</v>
      </c>
      <c r="J94" s="27">
        <v>18535</v>
      </c>
      <c r="K94" s="18">
        <v>9267.5</v>
      </c>
      <c r="L94" s="10" t="s">
        <v>3923</v>
      </c>
      <c r="M94" s="6" t="s">
        <v>28</v>
      </c>
    </row>
    <row r="95" spans="1:13" s="1" customFormat="1" ht="39.75">
      <c r="A95" s="6">
        <v>92</v>
      </c>
      <c r="B95" s="10" t="s">
        <v>3925</v>
      </c>
      <c r="C95" s="10" t="s">
        <v>19</v>
      </c>
      <c r="D95" s="6" t="s">
        <v>1225</v>
      </c>
      <c r="E95" s="11" t="s">
        <v>3923</v>
      </c>
      <c r="F95" s="10" t="s">
        <v>3926</v>
      </c>
      <c r="G95" s="6" t="s">
        <v>33</v>
      </c>
      <c r="H95" s="10" t="s">
        <v>2333</v>
      </c>
      <c r="I95" s="10" t="s">
        <v>115</v>
      </c>
      <c r="J95" s="27">
        <v>5801</v>
      </c>
      <c r="K95" s="18">
        <v>2900.5</v>
      </c>
      <c r="L95" s="10" t="s">
        <v>3923</v>
      </c>
      <c r="M95" s="6" t="s">
        <v>28</v>
      </c>
    </row>
    <row r="96" spans="1:13" s="1" customFormat="1" ht="79.5">
      <c r="A96" s="6">
        <v>93</v>
      </c>
      <c r="B96" s="11" t="s">
        <v>3927</v>
      </c>
      <c r="C96" s="10" t="s">
        <v>195</v>
      </c>
      <c r="D96" s="6" t="s">
        <v>1225</v>
      </c>
      <c r="E96" s="11" t="s">
        <v>3923</v>
      </c>
      <c r="F96" s="10" t="s">
        <v>3928</v>
      </c>
      <c r="G96" s="6" t="s">
        <v>33</v>
      </c>
      <c r="H96" s="10" t="s">
        <v>2333</v>
      </c>
      <c r="I96" s="10" t="s">
        <v>115</v>
      </c>
      <c r="J96" s="27">
        <v>10000</v>
      </c>
      <c r="K96" s="18">
        <v>5000</v>
      </c>
      <c r="L96" s="10" t="s">
        <v>3923</v>
      </c>
      <c r="M96" s="6" t="s">
        <v>28</v>
      </c>
    </row>
    <row r="97" spans="1:13" s="1" customFormat="1" ht="39.75">
      <c r="A97" s="6">
        <v>94</v>
      </c>
      <c r="B97" s="10" t="s">
        <v>3929</v>
      </c>
      <c r="C97" s="10" t="s">
        <v>3714</v>
      </c>
      <c r="D97" s="6" t="s">
        <v>1225</v>
      </c>
      <c r="E97" s="11" t="s">
        <v>3923</v>
      </c>
      <c r="F97" s="10" t="s">
        <v>3930</v>
      </c>
      <c r="G97" s="6" t="s">
        <v>33</v>
      </c>
      <c r="H97" s="10" t="s">
        <v>2333</v>
      </c>
      <c r="I97" s="10" t="s">
        <v>115</v>
      </c>
      <c r="J97" s="27">
        <v>3000</v>
      </c>
      <c r="K97" s="18">
        <v>1500</v>
      </c>
      <c r="L97" s="10" t="s">
        <v>3923</v>
      </c>
      <c r="M97" s="6" t="s">
        <v>28</v>
      </c>
    </row>
    <row r="98" spans="1:13" ht="52.5">
      <c r="A98" s="6">
        <v>95</v>
      </c>
      <c r="B98" s="9" t="s">
        <v>3931</v>
      </c>
      <c r="C98" s="9" t="s">
        <v>19</v>
      </c>
      <c r="D98" s="11" t="s">
        <v>1225</v>
      </c>
      <c r="E98" s="11" t="s">
        <v>3719</v>
      </c>
      <c r="F98" s="9" t="s">
        <v>3932</v>
      </c>
      <c r="G98" s="6" t="s">
        <v>33</v>
      </c>
      <c r="H98" s="10" t="s">
        <v>2333</v>
      </c>
      <c r="I98" s="15" t="s">
        <v>25</v>
      </c>
      <c r="J98" s="15">
        <v>33464</v>
      </c>
      <c r="K98" s="16">
        <v>16732</v>
      </c>
      <c r="L98" s="24" t="s">
        <v>3719</v>
      </c>
      <c r="M98" s="6" t="s">
        <v>28</v>
      </c>
    </row>
    <row r="99" spans="1:13" ht="52.5">
      <c r="A99" s="6">
        <v>96</v>
      </c>
      <c r="B99" s="9" t="s">
        <v>3933</v>
      </c>
      <c r="C99" s="9" t="s">
        <v>3714</v>
      </c>
      <c r="D99" s="11" t="s">
        <v>1225</v>
      </c>
      <c r="E99" s="11" t="s">
        <v>3719</v>
      </c>
      <c r="F99" s="9" t="s">
        <v>3934</v>
      </c>
      <c r="G99" s="6" t="s">
        <v>33</v>
      </c>
      <c r="H99" s="10" t="s">
        <v>2333</v>
      </c>
      <c r="I99" s="10" t="s">
        <v>279</v>
      </c>
      <c r="J99" s="27">
        <v>10750</v>
      </c>
      <c r="K99" s="16">
        <v>5375</v>
      </c>
      <c r="L99" s="24" t="s">
        <v>3719</v>
      </c>
      <c r="M99" s="6" t="s">
        <v>28</v>
      </c>
    </row>
    <row r="100" spans="1:13" ht="25.5">
      <c r="A100" s="6">
        <v>97</v>
      </c>
      <c r="B100" s="11" t="s">
        <v>3935</v>
      </c>
      <c r="C100" s="11" t="s">
        <v>19</v>
      </c>
      <c r="D100" s="11" t="s">
        <v>1225</v>
      </c>
      <c r="E100" s="11" t="s">
        <v>3923</v>
      </c>
      <c r="F100" s="11" t="s">
        <v>3936</v>
      </c>
      <c r="G100" s="6" t="s">
        <v>33</v>
      </c>
      <c r="H100" s="10" t="s">
        <v>2333</v>
      </c>
      <c r="I100" s="10" t="s">
        <v>25</v>
      </c>
      <c r="J100" s="27">
        <v>22696</v>
      </c>
      <c r="K100" s="16">
        <f>J100/2</f>
        <v>11348</v>
      </c>
      <c r="L100" s="24" t="s">
        <v>3923</v>
      </c>
      <c r="M100" s="6" t="s">
        <v>28</v>
      </c>
    </row>
    <row r="101" spans="1:13" ht="26.25">
      <c r="A101" s="6">
        <v>98</v>
      </c>
      <c r="B101" s="9" t="s">
        <v>3937</v>
      </c>
      <c r="C101" s="9" t="s">
        <v>3938</v>
      </c>
      <c r="D101" s="6" t="s">
        <v>1225</v>
      </c>
      <c r="E101" s="9" t="s">
        <v>3698</v>
      </c>
      <c r="F101" s="9" t="s">
        <v>3939</v>
      </c>
      <c r="G101" s="6" t="s">
        <v>33</v>
      </c>
      <c r="H101" s="10" t="s">
        <v>2333</v>
      </c>
      <c r="I101" s="10" t="s">
        <v>25</v>
      </c>
      <c r="J101" s="16">
        <v>17000</v>
      </c>
      <c r="K101" s="28">
        <v>8500</v>
      </c>
      <c r="L101" s="24" t="s">
        <v>3698</v>
      </c>
      <c r="M101" s="6" t="s">
        <v>28</v>
      </c>
    </row>
    <row r="102" spans="1:13" ht="86.25">
      <c r="A102" s="6">
        <v>99</v>
      </c>
      <c r="B102" s="23" t="s">
        <v>3940</v>
      </c>
      <c r="C102" s="23" t="s">
        <v>698</v>
      </c>
      <c r="D102" s="6" t="s">
        <v>1225</v>
      </c>
      <c r="E102" s="9" t="s">
        <v>3698</v>
      </c>
      <c r="F102" s="23" t="s">
        <v>3941</v>
      </c>
      <c r="G102" s="6" t="s">
        <v>33</v>
      </c>
      <c r="H102" s="10" t="s">
        <v>2333</v>
      </c>
      <c r="I102" s="10" t="s">
        <v>25</v>
      </c>
      <c r="J102" s="28">
        <v>20341.82</v>
      </c>
      <c r="K102" s="28">
        <v>10171</v>
      </c>
      <c r="L102" s="24" t="s">
        <v>3698</v>
      </c>
      <c r="M102" s="6" t="s">
        <v>28</v>
      </c>
    </row>
    <row r="103" spans="1:13" ht="39.75">
      <c r="A103" s="6">
        <v>100</v>
      </c>
      <c r="B103" s="23" t="s">
        <v>3942</v>
      </c>
      <c r="C103" s="23" t="s">
        <v>698</v>
      </c>
      <c r="D103" s="6" t="s">
        <v>1225</v>
      </c>
      <c r="E103" s="9" t="s">
        <v>3698</v>
      </c>
      <c r="F103" s="9" t="s">
        <v>3943</v>
      </c>
      <c r="G103" s="6" t="s">
        <v>33</v>
      </c>
      <c r="H103" s="10" t="s">
        <v>2333</v>
      </c>
      <c r="I103" s="10" t="s">
        <v>25</v>
      </c>
      <c r="J103" s="28">
        <v>14200</v>
      </c>
      <c r="K103" s="28">
        <v>7100</v>
      </c>
      <c r="L103" s="24" t="s">
        <v>3698</v>
      </c>
      <c r="M103" s="6" t="s">
        <v>28</v>
      </c>
    </row>
    <row r="104" spans="1:13" ht="60">
      <c r="A104" s="6">
        <v>101</v>
      </c>
      <c r="B104" s="9" t="s">
        <v>3944</v>
      </c>
      <c r="C104" s="9" t="s">
        <v>19</v>
      </c>
      <c r="D104" s="6" t="s">
        <v>1225</v>
      </c>
      <c r="E104" s="9" t="s">
        <v>3707</v>
      </c>
      <c r="F104" s="9" t="s">
        <v>3945</v>
      </c>
      <c r="G104" s="6" t="s">
        <v>33</v>
      </c>
      <c r="H104" s="10" t="s">
        <v>2333</v>
      </c>
      <c r="I104" s="24" t="s">
        <v>25</v>
      </c>
      <c r="J104" s="28">
        <v>75000</v>
      </c>
      <c r="K104" s="28">
        <v>37500</v>
      </c>
      <c r="L104" s="9" t="s">
        <v>3946</v>
      </c>
      <c r="M104" s="6" t="s">
        <v>28</v>
      </c>
    </row>
    <row r="105" spans="1:13" ht="66">
      <c r="A105" s="6">
        <v>102</v>
      </c>
      <c r="B105" s="9" t="s">
        <v>3947</v>
      </c>
      <c r="C105" s="9" t="s">
        <v>19</v>
      </c>
      <c r="D105" s="6" t="s">
        <v>1225</v>
      </c>
      <c r="E105" s="9" t="s">
        <v>3707</v>
      </c>
      <c r="F105" s="9" t="s">
        <v>3948</v>
      </c>
      <c r="G105" s="6" t="s">
        <v>33</v>
      </c>
      <c r="H105" s="10" t="s">
        <v>2333</v>
      </c>
      <c r="I105" s="24" t="s">
        <v>25</v>
      </c>
      <c r="J105" s="28">
        <v>16160</v>
      </c>
      <c r="K105" s="28">
        <v>8080</v>
      </c>
      <c r="L105" s="9" t="s">
        <v>3949</v>
      </c>
      <c r="M105" s="6" t="s">
        <v>28</v>
      </c>
    </row>
    <row r="106" spans="1:13" ht="66">
      <c r="A106" s="6">
        <v>103</v>
      </c>
      <c r="B106" s="9" t="s">
        <v>3950</v>
      </c>
      <c r="C106" s="9" t="s">
        <v>19</v>
      </c>
      <c r="D106" s="24" t="s">
        <v>1225</v>
      </c>
      <c r="E106" s="24" t="s">
        <v>3814</v>
      </c>
      <c r="F106" s="9" t="s">
        <v>3951</v>
      </c>
      <c r="G106" s="6" t="s">
        <v>33</v>
      </c>
      <c r="H106" s="10" t="s">
        <v>2333</v>
      </c>
      <c r="I106" s="24" t="s">
        <v>25</v>
      </c>
      <c r="J106" s="28">
        <v>20000</v>
      </c>
      <c r="K106" s="28">
        <v>10000</v>
      </c>
      <c r="L106" s="9" t="s">
        <v>3816</v>
      </c>
      <c r="M106" s="6" t="s">
        <v>28</v>
      </c>
    </row>
    <row r="107" spans="1:13" ht="52.5" customHeight="1">
      <c r="A107" s="6">
        <v>104</v>
      </c>
      <c r="B107" s="9" t="s">
        <v>3952</v>
      </c>
      <c r="C107" s="9" t="s">
        <v>3938</v>
      </c>
      <c r="D107" s="24" t="s">
        <v>1225</v>
      </c>
      <c r="E107" s="24" t="s">
        <v>3814</v>
      </c>
      <c r="F107" s="9" t="s">
        <v>3953</v>
      </c>
      <c r="G107" s="6" t="s">
        <v>33</v>
      </c>
      <c r="H107" s="10" t="s">
        <v>2333</v>
      </c>
      <c r="I107" s="24" t="s">
        <v>115</v>
      </c>
      <c r="J107" s="28">
        <v>18500</v>
      </c>
      <c r="K107" s="28">
        <v>9250</v>
      </c>
      <c r="L107" s="9" t="s">
        <v>3816</v>
      </c>
      <c r="M107" s="6" t="s">
        <v>28</v>
      </c>
    </row>
    <row r="108" spans="1:13" ht="66">
      <c r="A108" s="6">
        <v>105</v>
      </c>
      <c r="B108" s="9" t="s">
        <v>3954</v>
      </c>
      <c r="C108" s="9" t="s">
        <v>19</v>
      </c>
      <c r="D108" s="24" t="s">
        <v>1225</v>
      </c>
      <c r="E108" s="24" t="s">
        <v>3705</v>
      </c>
      <c r="F108" s="9" t="s">
        <v>3955</v>
      </c>
      <c r="G108" s="6" t="s">
        <v>33</v>
      </c>
      <c r="H108" s="10" t="s">
        <v>2333</v>
      </c>
      <c r="I108" s="24" t="s">
        <v>25</v>
      </c>
      <c r="J108" s="28">
        <v>10000</v>
      </c>
      <c r="K108" s="28">
        <v>5000</v>
      </c>
      <c r="L108" s="24" t="s">
        <v>3705</v>
      </c>
      <c r="M108" s="6" t="s">
        <v>28</v>
      </c>
    </row>
    <row r="109" spans="1:13" ht="39.75">
      <c r="A109" s="6">
        <v>106</v>
      </c>
      <c r="B109" s="9" t="s">
        <v>3956</v>
      </c>
      <c r="C109" s="9" t="s">
        <v>19</v>
      </c>
      <c r="D109" s="24" t="s">
        <v>1225</v>
      </c>
      <c r="E109" s="24" t="s">
        <v>3715</v>
      </c>
      <c r="F109" s="9" t="s">
        <v>3957</v>
      </c>
      <c r="G109" s="6" t="s">
        <v>33</v>
      </c>
      <c r="H109" s="10" t="s">
        <v>2333</v>
      </c>
      <c r="I109" s="24" t="s">
        <v>25</v>
      </c>
      <c r="J109" s="28">
        <v>10600</v>
      </c>
      <c r="K109" s="28">
        <v>5300</v>
      </c>
      <c r="L109" s="9" t="s">
        <v>3958</v>
      </c>
      <c r="M109" s="6" t="s">
        <v>28</v>
      </c>
    </row>
    <row r="110" spans="1:13" ht="39.75">
      <c r="A110" s="6">
        <v>107</v>
      </c>
      <c r="B110" s="9" t="s">
        <v>3959</v>
      </c>
      <c r="C110" s="9" t="s">
        <v>3960</v>
      </c>
      <c r="D110" s="24" t="s">
        <v>1225</v>
      </c>
      <c r="E110" s="24" t="s">
        <v>3715</v>
      </c>
      <c r="F110" s="9" t="s">
        <v>3961</v>
      </c>
      <c r="G110" s="6" t="s">
        <v>33</v>
      </c>
      <c r="H110" s="10" t="s">
        <v>2333</v>
      </c>
      <c r="I110" s="9" t="s">
        <v>3962</v>
      </c>
      <c r="J110" s="28">
        <v>15625.79</v>
      </c>
      <c r="K110" s="28">
        <v>7812</v>
      </c>
      <c r="L110" s="9" t="s">
        <v>3963</v>
      </c>
      <c r="M110" s="6" t="s">
        <v>28</v>
      </c>
    </row>
    <row r="111" spans="1:13" ht="52.5">
      <c r="A111" s="6">
        <v>108</v>
      </c>
      <c r="B111" s="9" t="s">
        <v>3964</v>
      </c>
      <c r="C111" s="9" t="s">
        <v>19</v>
      </c>
      <c r="D111" s="24" t="s">
        <v>1225</v>
      </c>
      <c r="E111" s="24" t="s">
        <v>3886</v>
      </c>
      <c r="F111" s="9" t="s">
        <v>3965</v>
      </c>
      <c r="G111" s="6" t="s">
        <v>33</v>
      </c>
      <c r="H111" s="10" t="s">
        <v>2333</v>
      </c>
      <c r="I111" s="24" t="s">
        <v>25</v>
      </c>
      <c r="J111" s="28">
        <v>20000</v>
      </c>
      <c r="K111" s="28">
        <v>10000</v>
      </c>
      <c r="L111" s="24" t="s">
        <v>3966</v>
      </c>
      <c r="M111" s="6" t="s">
        <v>28</v>
      </c>
    </row>
    <row r="112" spans="1:13" ht="52.5">
      <c r="A112" s="6">
        <v>109</v>
      </c>
      <c r="B112" s="25" t="s">
        <v>3967</v>
      </c>
      <c r="C112" s="26" t="s">
        <v>19</v>
      </c>
      <c r="D112" s="24" t="s">
        <v>1225</v>
      </c>
      <c r="E112" s="24" t="s">
        <v>3690</v>
      </c>
      <c r="F112" s="26" t="s">
        <v>3968</v>
      </c>
      <c r="G112" s="6" t="s">
        <v>33</v>
      </c>
      <c r="H112" s="10" t="s">
        <v>2333</v>
      </c>
      <c r="I112" s="24" t="s">
        <v>25</v>
      </c>
      <c r="J112" s="28">
        <v>40500</v>
      </c>
      <c r="K112" s="28">
        <v>20250</v>
      </c>
      <c r="L112" s="24" t="s">
        <v>3692</v>
      </c>
      <c r="M112" s="6" t="s">
        <v>28</v>
      </c>
    </row>
    <row r="113" spans="1:13" ht="79.5">
      <c r="A113" s="6">
        <v>110</v>
      </c>
      <c r="B113" s="25" t="s">
        <v>3969</v>
      </c>
      <c r="C113" s="9" t="s">
        <v>19</v>
      </c>
      <c r="D113" s="24" t="s">
        <v>1225</v>
      </c>
      <c r="E113" s="24" t="s">
        <v>3690</v>
      </c>
      <c r="F113" s="9" t="s">
        <v>3970</v>
      </c>
      <c r="G113" s="6" t="s">
        <v>33</v>
      </c>
      <c r="H113" s="10" t="s">
        <v>1419</v>
      </c>
      <c r="I113" s="24" t="s">
        <v>25</v>
      </c>
      <c r="J113" s="28">
        <v>53000</v>
      </c>
      <c r="K113" s="28">
        <v>26500</v>
      </c>
      <c r="L113" s="24" t="s">
        <v>3692</v>
      </c>
      <c r="M113" s="6" t="s">
        <v>28</v>
      </c>
    </row>
    <row r="114" ht="14.25">
      <c r="K114" s="29"/>
    </row>
    <row r="119" ht="14.25">
      <c r="K119" s="29"/>
    </row>
  </sheetData>
  <sheetProtection/>
  <autoFilter ref="A3:M114"/>
  <mergeCells count="1">
    <mergeCell ref="A2:M2"/>
  </mergeCells>
  <dataValidations count="3">
    <dataValidation type="list" allowBlank="1" showInputMessage="1" showErrorMessage="1" sqref="G6 G7 G104 G105 G106 G107 G108 G109 G110 G111 G4:G5 G8:G10 G11:G103 G112:G113 G114:G65536 H114:H65536">
      <formula1>"地震,台风,洪涝,地质灾害,火灾（含森林火灾）,其他自然灾害,综合自然灾害,其他突发事件"</formula1>
    </dataValidation>
    <dataValidation type="list" allowBlank="1" showInputMessage="1" showErrorMessage="1" sqref="C115:C65536">
      <formula1>"广场类,公园（绿地）类,校园类,体育场馆类,文化旅游设施类,人防设施类,专门类,其他类"</formula1>
    </dataValidation>
    <dataValidation type="list" allowBlank="1" showInputMessage="1" showErrorMessage="1" sqref="I99 I100 I101 I104 I107 I111 I102:I103 I105:I106 I108:I109 I112:I113 I114:I65536">
      <formula1>"室内,室外,室内外兼有"</formula1>
    </dataValidation>
  </dataValidations>
  <printOptions/>
  <pageMargins left="0.751388888888889" right="0.751388888888889" top="1" bottom="1" header="0.5" footer="0.5"/>
  <pageSetup fitToHeight="0" fitToWidth="1" orientation="landscape" paperSize="9" scale="84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Carrie</cp:lastModifiedBy>
  <cp:lastPrinted>2022-05-06T08:34:00Z</cp:lastPrinted>
  <dcterms:created xsi:type="dcterms:W3CDTF">2021-08-06T10:15:00Z</dcterms:created>
  <dcterms:modified xsi:type="dcterms:W3CDTF">2023-04-04T10:09:06Z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AF2A5C9E1CC540AE9BF21D7F7A4A0156</vt:lpwstr>
  </property>
  <property fmtid="{D5CDD505-2E9C-101B-9397-08002B2CF9AE}" pid="4" name="KSOProductBuildV">
    <vt:lpwstr>2052-11.1.0.14036</vt:lpwstr>
  </property>
</Properties>
</file>